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工作文件\01中机国际\00 工作文件\01 采购\03 江140027 南通市通州区石港镇农村污水综合治理建设工程项目EPC总承包-江140027\06 分包合同\包28 景区立面改造、风貌整治、水环境整治工程\01 邀请招标文件\招标文件评审\评审后修改版招标文件\"/>
    </mc:Choice>
  </mc:AlternateContent>
  <bookViews>
    <workbookView xWindow="75" yWindow="45" windowWidth="16245" windowHeight="7275" tabRatio="814" activeTab="7"/>
  </bookViews>
  <sheets>
    <sheet name="汇总表" sheetId="4" r:id="rId1"/>
    <sheet name="民宿改造工程" sheetId="1" r:id="rId2"/>
    <sheet name="鱼市" sheetId="2" r:id="rId3"/>
    <sheet name="廉池" sheetId="3" r:id="rId4"/>
    <sheet name="立面真石漆" sheetId="5" r:id="rId5"/>
    <sheet name="菜园围栏" sheetId="6" r:id="rId6"/>
    <sheet name="钓台一" sheetId="7" r:id="rId7"/>
    <sheet name="钓台二" sheetId="8" r:id="rId8"/>
    <sheet name="双钓台" sheetId="9" r:id="rId9"/>
    <sheet name="风貌整治-1#" sheetId="10" r:id="rId10"/>
    <sheet name="风貌整治-3#" sheetId="11" r:id="rId11"/>
    <sheet name="风貌整治-9#" sheetId="12" r:id="rId12"/>
    <sheet name="新建公厕" sheetId="13" r:id="rId13"/>
    <sheet name="阳光堆肥房" sheetId="18" r:id="rId14"/>
    <sheet name="室外铺装" sheetId="14" r:id="rId15"/>
    <sheet name="木桩护岸" sheetId="15" r:id="rId16"/>
    <sheet name="栈道2" sheetId="16" r:id="rId17"/>
    <sheet name="水环境治理" sheetId="17" r:id="rId18"/>
  </sheets>
  <calcPr calcId="162913" iterate="1"/>
</workbook>
</file>

<file path=xl/calcChain.xml><?xml version="1.0" encoding="utf-8"?>
<calcChain xmlns="http://schemas.openxmlformats.org/spreadsheetml/2006/main">
  <c r="G6" i="18" l="1"/>
  <c r="G5" i="18"/>
  <c r="G4" i="18"/>
  <c r="G3" i="18"/>
  <c r="G7" i="18" s="1"/>
</calcChain>
</file>

<file path=xl/sharedStrings.xml><?xml version="1.0" encoding="utf-8"?>
<sst xmlns="http://schemas.openxmlformats.org/spreadsheetml/2006/main" count="3708" uniqueCount="1482">
  <si>
    <t>序号</t>
  </si>
  <si>
    <t>项目编码</t>
  </si>
  <si>
    <t>项目名称</t>
  </si>
  <si>
    <t>项目特征描述</t>
  </si>
  <si>
    <t>计量
单位</t>
  </si>
  <si>
    <t>工程量</t>
  </si>
  <si>
    <t>金额（元）</t>
  </si>
  <si>
    <t>综合单价</t>
  </si>
  <si>
    <t>其中</t>
  </si>
  <si>
    <t>暂估价</t>
  </si>
  <si>
    <t>一、拆除工程</t>
  </si>
  <si>
    <t/>
  </si>
  <si>
    <t>1</t>
  </si>
  <si>
    <t>011701002001</t>
  </si>
  <si>
    <t>外脚手架搭设</t>
  </si>
  <si>
    <t>m2</t>
  </si>
  <si>
    <t>502.25</t>
  </si>
  <si>
    <t>2</t>
  </si>
  <si>
    <t>010703001001</t>
  </si>
  <si>
    <t xml:space="preserve"> 屋面拆除</t>
  </si>
  <si>
    <t>1、老屋面拆除（人工拆除，含拆除吊机机械费，杂物弃置5KM以外）</t>
  </si>
  <si>
    <t>121.7</t>
  </si>
  <si>
    <t>3</t>
  </si>
  <si>
    <t>011610002001</t>
  </si>
  <si>
    <t>门、窗拆除</t>
  </si>
  <si>
    <t>1、老门、窗拆除，杂物弃置，外运5KM以外</t>
  </si>
  <si>
    <t>樘</t>
  </si>
  <si>
    <t>25</t>
  </si>
  <si>
    <t>4</t>
  </si>
  <si>
    <t>010808004001</t>
  </si>
  <si>
    <t xml:space="preserve"> 门、窗安装</t>
  </si>
  <si>
    <t>1、铝合金门、窗25樘（具体材料型号规格业主定）</t>
  </si>
  <si>
    <t>53.63</t>
  </si>
  <si>
    <t>分部小计</t>
  </si>
  <si>
    <t>二、改造修复工程</t>
  </si>
  <si>
    <t>5</t>
  </si>
  <si>
    <t>040402009001</t>
  </si>
  <si>
    <t xml:space="preserve"> 老山尖墙偏移砌筑</t>
  </si>
  <si>
    <t>1、老山尖墙向南偏移砖砌筑，砂浆砌24墙</t>
  </si>
  <si>
    <t>14.87</t>
  </si>
  <si>
    <t>6</t>
  </si>
  <si>
    <t>010702002001</t>
  </si>
  <si>
    <t>木梁安装</t>
  </si>
  <si>
    <t>1、横梁长度每根4.2m，小头12cm</t>
  </si>
  <si>
    <t>根</t>
  </si>
  <si>
    <t>15</t>
  </si>
  <si>
    <t>7</t>
  </si>
  <si>
    <t>010703001002</t>
  </si>
  <si>
    <t>铺屋面板</t>
  </si>
  <si>
    <t>1、铺设2CM厚木板铺设</t>
  </si>
  <si>
    <t>116.2</t>
  </si>
  <si>
    <t>8</t>
  </si>
  <si>
    <t>060105006001</t>
  </si>
  <si>
    <t>铺设防水布</t>
  </si>
  <si>
    <t>1、屋面板上铺设防水布，每幅搭接大于10cm</t>
  </si>
  <si>
    <t>9</t>
  </si>
  <si>
    <t>010702005001</t>
  </si>
  <si>
    <t>钉屋面挡瓦条</t>
  </si>
  <si>
    <t>1、防水布铺设后钉挡瓦条，档瓦条规格3*4</t>
  </si>
  <si>
    <t>10</t>
  </si>
  <si>
    <t>020603001001</t>
  </si>
  <si>
    <t>瓷瓦屋面</t>
  </si>
  <si>
    <t>1、铺设瓷瓦屋面（颜色业主定）</t>
  </si>
  <si>
    <t>123.11</t>
  </si>
  <si>
    <t>11</t>
  </si>
  <si>
    <t>020603003001</t>
  </si>
  <si>
    <t>琉璃屋脊</t>
  </si>
  <si>
    <t>1、屋面屋脊盖瓦（颜色业主定）</t>
  </si>
  <si>
    <t>m</t>
  </si>
  <si>
    <t>16</t>
  </si>
  <si>
    <t>12</t>
  </si>
  <si>
    <t>010902007001</t>
  </si>
  <si>
    <t>四周沿沟清理</t>
  </si>
  <si>
    <t>1、四周沿沟、挑板老化、污染清理</t>
  </si>
  <si>
    <t>项</t>
  </si>
  <si>
    <t>13</t>
  </si>
  <si>
    <t>040308001001</t>
  </si>
  <si>
    <t>四周沿沟粉刷</t>
  </si>
  <si>
    <t>1、沿沟边、及底板用M7.5水泥砂浆粉刷</t>
  </si>
  <si>
    <t>26.64</t>
  </si>
  <si>
    <t>14</t>
  </si>
  <si>
    <t>040308001002</t>
  </si>
  <si>
    <t xml:space="preserve"> 封山线粉刷</t>
  </si>
  <si>
    <t>1、 用1：3水泥混合砂浆粉刷</t>
  </si>
  <si>
    <t>26.1</t>
  </si>
  <si>
    <t>011608002001</t>
  </si>
  <si>
    <t xml:space="preserve"> 外墙面清理</t>
  </si>
  <si>
    <t>1、 粉刷将外墙面原涂料、污染、老化清理</t>
  </si>
  <si>
    <t>280.59</t>
  </si>
  <si>
    <t>040308001003</t>
  </si>
  <si>
    <t>外墙面粉刷</t>
  </si>
  <si>
    <t>17</t>
  </si>
  <si>
    <t>040308001004</t>
  </si>
  <si>
    <t>二层栏板、清理粉刷</t>
  </si>
  <si>
    <t>1、 将面层污染及老化清理修补、用1：3水泥混合砂浆粉刷</t>
  </si>
  <si>
    <t>24.58</t>
  </si>
  <si>
    <t>18</t>
  </si>
  <si>
    <t>040308001005</t>
  </si>
  <si>
    <t xml:space="preserve"> 1、2层阳台天棚清理、粉刷</t>
  </si>
  <si>
    <t>1、 将面层污染及隔离物清理、用1：3水泥混合砂浆粉刷</t>
  </si>
  <si>
    <t>26.39</t>
  </si>
  <si>
    <t>19</t>
  </si>
  <si>
    <t>011407001001</t>
  </si>
  <si>
    <t>外墙面涂料</t>
  </si>
  <si>
    <t>1、 用外墙专用涂料</t>
  </si>
  <si>
    <t>370.63</t>
  </si>
  <si>
    <t>20</t>
  </si>
  <si>
    <t>040308001006</t>
  </si>
  <si>
    <t xml:space="preserve"> 内墙面原粉刷清理、粉刷</t>
  </si>
  <si>
    <t>1、  将面层污染、老化、脱皮清理后用内粉刷水泥混合砂浆粉刷</t>
  </si>
  <si>
    <t>614.5</t>
  </si>
  <si>
    <t>21</t>
  </si>
  <si>
    <t>011407001002</t>
  </si>
  <si>
    <t>内墙面涂料</t>
  </si>
  <si>
    <t>1、 用内墙专用涂料</t>
  </si>
  <si>
    <t>664.48</t>
  </si>
  <si>
    <t>22</t>
  </si>
  <si>
    <t>040308001007</t>
  </si>
  <si>
    <t>一二层天棚粉刷</t>
  </si>
  <si>
    <t>1、1、2层及楼梯间天棚砂浆粉刷</t>
  </si>
  <si>
    <t>90.48</t>
  </si>
  <si>
    <t>23</t>
  </si>
  <si>
    <t>011302001001</t>
  </si>
  <si>
    <t>塑扣板吊天棚</t>
  </si>
  <si>
    <t>1、用塑料铝扣板二层及灶房吊顶棚</t>
  </si>
  <si>
    <t>56</t>
  </si>
  <si>
    <t>24</t>
  </si>
  <si>
    <t>040308001008</t>
  </si>
  <si>
    <t xml:space="preserve"> 楼梯踏步底面粉刷</t>
  </si>
  <si>
    <t>1、 楼梯踏步底面用水泥砂浆粉刷</t>
  </si>
  <si>
    <t>14.58</t>
  </si>
  <si>
    <t>011107002001</t>
  </si>
  <si>
    <t xml:space="preserve"> 楼梯踏步面粉刷面砖贴面</t>
  </si>
  <si>
    <t>1、 楼梯踏步面层用水泥砂浆刮糙面砖贴面</t>
  </si>
  <si>
    <t>26</t>
  </si>
  <si>
    <t>011102003001</t>
  </si>
  <si>
    <t xml:space="preserve"> 楼梯平台、地面找平面砖贴面</t>
  </si>
  <si>
    <t>1、 楼梯平台用水泥砂浆找平面砖贴面</t>
  </si>
  <si>
    <t>24.48</t>
  </si>
  <si>
    <t>27</t>
  </si>
  <si>
    <t>100901002001</t>
  </si>
  <si>
    <t xml:space="preserve"> 室内一层地面砼浇筑</t>
  </si>
  <si>
    <t>1、 一层原土地面用C30砼浇筑，厚度10cm</t>
  </si>
  <si>
    <t>78</t>
  </si>
  <si>
    <t>28</t>
  </si>
  <si>
    <t>011102003002</t>
  </si>
  <si>
    <t>室内一二层地面贴面</t>
  </si>
  <si>
    <t>1、  室内一二层地面用600*600地砖贴面</t>
  </si>
  <si>
    <t>128</t>
  </si>
  <si>
    <t>29</t>
  </si>
  <si>
    <t>011102003003</t>
  </si>
  <si>
    <t>阳台地面贴地砖</t>
  </si>
  <si>
    <t>1、 二层阳台地面用600*600地砖贴面</t>
  </si>
  <si>
    <t>11.7</t>
  </si>
  <si>
    <t>30</t>
  </si>
  <si>
    <t>011105003001</t>
  </si>
  <si>
    <t xml:space="preserve"> 阳台、地面踢脚线</t>
  </si>
  <si>
    <t>1、 阳台、地面、楼梯间踢脚线用120*600面砖贴面</t>
  </si>
  <si>
    <t>159</t>
  </si>
  <si>
    <t>31</t>
  </si>
  <si>
    <t>031007006001</t>
  </si>
  <si>
    <t>拆除、支筑灶台</t>
  </si>
  <si>
    <t>1、老灶拆除重新支筑新灶台面砖贴面(具体款式业主指定）</t>
  </si>
  <si>
    <t>三、室外配套</t>
  </si>
  <si>
    <t>32</t>
  </si>
  <si>
    <t>010507001001</t>
  </si>
  <si>
    <t>四周散水坡</t>
  </si>
  <si>
    <t>1、散水坡用C20砼浇筑，厚度6cm厚，垫层铺设50厚碎砖。</t>
  </si>
  <si>
    <t>16.95</t>
  </si>
  <si>
    <t>33</t>
  </si>
  <si>
    <t>040203007001</t>
  </si>
  <si>
    <t>室外场地</t>
  </si>
  <si>
    <t xml:space="preserve"> 1.场地整形
2.铺设10cm厚碎石垫层
3.浇筑15cm厚C30砼</t>
  </si>
  <si>
    <t>135.52</t>
  </si>
  <si>
    <t>34</t>
  </si>
  <si>
    <t>010103001001</t>
  </si>
  <si>
    <t>室外土方回填</t>
  </si>
  <si>
    <t>1、外购商品土，含平整机械费</t>
  </si>
  <si>
    <t>m3</t>
  </si>
  <si>
    <t>74.07</t>
  </si>
  <si>
    <t>35</t>
  </si>
  <si>
    <t>031001006001</t>
  </si>
  <si>
    <t>雨水</t>
  </si>
  <si>
    <t>1、铺设UPVC200实壁管，砼包管</t>
  </si>
  <si>
    <t>36</t>
  </si>
  <si>
    <t>040309003001</t>
  </si>
  <si>
    <t>室外场地栏杆</t>
  </si>
  <si>
    <t>1、 室外场地做水泥防护栏杆0.8M高</t>
  </si>
  <si>
    <t>25.3</t>
  </si>
  <si>
    <t>合    计</t>
  </si>
  <si>
    <t>1、鱼市</t>
  </si>
  <si>
    <t>010101004001</t>
  </si>
  <si>
    <t>挖基坑土方</t>
  </si>
  <si>
    <t>1.土壤类别:三类土
2.挖土深度:4m 内
3.弃土运距:20m</t>
  </si>
  <si>
    <t>128.2</t>
  </si>
  <si>
    <t>010103002001</t>
  </si>
  <si>
    <t>余方弃置</t>
  </si>
  <si>
    <t>1.运距:3km内</t>
  </si>
  <si>
    <t>080101010001</t>
  </si>
  <si>
    <t>原土碾压、夯实</t>
  </si>
  <si>
    <t>1.密实度:夯实系数≥94%</t>
  </si>
  <si>
    <t>152.64</t>
  </si>
  <si>
    <t>040202011001</t>
  </si>
  <si>
    <t>碎石</t>
  </si>
  <si>
    <t>1.石料规格:详见图纸
2.厚度:10cm</t>
  </si>
  <si>
    <t>140.83</t>
  </si>
  <si>
    <t>040303001001</t>
  </si>
  <si>
    <t>混凝土垫层</t>
  </si>
  <si>
    <t>1.混凝土强度等级:C15</t>
  </si>
  <si>
    <t>16.08</t>
  </si>
  <si>
    <t>010401001001</t>
  </si>
  <si>
    <t>砖基础</t>
  </si>
  <si>
    <t>1、M7.5水泥砂浆砌MU10非黏土砖砌体</t>
  </si>
  <si>
    <t>3.46</t>
  </si>
  <si>
    <t>100401002001</t>
  </si>
  <si>
    <t>实心砖墙</t>
  </si>
  <si>
    <t>13.19</t>
  </si>
  <si>
    <t>水泥砂浆抹面</t>
  </si>
  <si>
    <t>1、1:2.5水泥砂浆抹面
2、20厚</t>
  </si>
  <si>
    <t>54.98</t>
  </si>
  <si>
    <t>050201001001</t>
  </si>
  <si>
    <t>手凿青石板</t>
  </si>
  <si>
    <t>1. 厚度、宽度、材料种类:立面200*400手凿青石板
2.砂浆强度等级:1;2.5 水泥砂浆粘贴</t>
  </si>
  <si>
    <t>26.48</t>
  </si>
  <si>
    <t>050201001002</t>
  </si>
  <si>
    <t>石材路面</t>
  </si>
  <si>
    <t>1.路面厚度、宽度、材料种类:30厚300*600火烧芝麻灰
2.砂浆强度等级:1;2.5 水泥砂浆粘贴</t>
  </si>
  <si>
    <t>130.86</t>
  </si>
  <si>
    <t>040202011002</t>
  </si>
  <si>
    <t>踏步碎石垫层</t>
  </si>
  <si>
    <t>14.47</t>
  </si>
  <si>
    <t>010507004001</t>
  </si>
  <si>
    <t>台阶</t>
  </si>
  <si>
    <t>1、混凝土种类:预拌混凝土现浇混凝土台阶
2、混凝土强度等级:C20</t>
  </si>
  <si>
    <t>2.51</t>
  </si>
  <si>
    <t>050201001003</t>
  </si>
  <si>
    <t>石材台阶</t>
  </si>
  <si>
    <t xml:space="preserve"> 1、材料种类:30厚火烧芝麻灰石材台阶，倒圆角15，做法详见施工图
2、.砂浆强度等级:1;3 水泥砂浆粘贴</t>
  </si>
  <si>
    <t>16.87</t>
  </si>
  <si>
    <t>04B002</t>
  </si>
  <si>
    <t>鱼市雕塑</t>
  </si>
  <si>
    <t>1、样式业主确认
2、含雕塑基础及安装</t>
  </si>
  <si>
    <t>座</t>
  </si>
  <si>
    <t>010403006001</t>
  </si>
  <si>
    <t>石栏杆</t>
  </si>
  <si>
    <t>1.200*200灰青石立柱
2、100*100灰青石栏杆
3、200*100灰青石地伏石
4、灰青石板主题石雕、
5、样式由业主确认
6、含预埋件及安装</t>
  </si>
  <si>
    <t>36.02</t>
  </si>
  <si>
    <t>041106001001</t>
  </si>
  <si>
    <t>大型机械设备进出场及安拆</t>
  </si>
  <si>
    <t>二、廉池</t>
  </si>
  <si>
    <t>010101003001</t>
  </si>
  <si>
    <t>挖沟槽土方</t>
  </si>
  <si>
    <t>1.土壤类别:一二类土
2.挖土深度:2m 内
3.弃土运距:自行考虑
4、人工挖淤泥</t>
  </si>
  <si>
    <t>34.85</t>
  </si>
  <si>
    <t>010404001001</t>
  </si>
  <si>
    <t>C20混凝土垫层</t>
  </si>
  <si>
    <t>1.垫层材料种类、配合比、厚度:100厚C20混凝土垫层
2、含垫层模板</t>
  </si>
  <si>
    <t>2.38</t>
  </si>
  <si>
    <t>040303002001</t>
  </si>
  <si>
    <t>混凝土基础</t>
  </si>
  <si>
    <t>1.混凝土强度等级:C30
2、含模板</t>
  </si>
  <si>
    <t>4.93</t>
  </si>
  <si>
    <t>040901001001</t>
  </si>
  <si>
    <t>基础钢筋</t>
  </si>
  <si>
    <t>1、钢筋规格:φ12</t>
  </si>
  <si>
    <t>t</t>
  </si>
  <si>
    <t>0.198</t>
  </si>
  <si>
    <t>040901001002</t>
  </si>
  <si>
    <t>基础梁钢筋</t>
  </si>
  <si>
    <t>1、钢筋规格:φ16以内</t>
  </si>
  <si>
    <t>0.272</t>
  </si>
  <si>
    <t>010502001001</t>
  </si>
  <si>
    <t>矩形柱</t>
  </si>
  <si>
    <t>1.混凝土种类:现浇
2.混凝土强度等级:C25</t>
  </si>
  <si>
    <t>0.51</t>
  </si>
  <si>
    <t>040901001003</t>
  </si>
  <si>
    <t>现浇钢筋</t>
  </si>
  <si>
    <t>1、钢筋规格:φ14以内
2、现浇矩形柱</t>
  </si>
  <si>
    <t>0.443</t>
  </si>
  <si>
    <t>040406005001</t>
  </si>
  <si>
    <t>混凝土梁</t>
  </si>
  <si>
    <t>1、混凝土强度等级:C30 5~20商品混凝土</t>
  </si>
  <si>
    <t>1.25</t>
  </si>
  <si>
    <t>040901001004</t>
  </si>
  <si>
    <t>现浇梁钢筋</t>
  </si>
  <si>
    <t>1、钢筋规格:φ16以内
2、现浇梁</t>
  </si>
  <si>
    <t>0.179</t>
  </si>
  <si>
    <t>040303012001</t>
  </si>
  <si>
    <t>混凝土连续板</t>
  </si>
  <si>
    <t>1、混凝土强度等级:C30商品混凝土</t>
  </si>
  <si>
    <t>040901001005</t>
  </si>
  <si>
    <t>现浇板钢筋</t>
  </si>
  <si>
    <t>1、钢筋规格:φ10以内
2、现浇平台</t>
  </si>
  <si>
    <t>0.271</t>
  </si>
  <si>
    <t>050307019001</t>
  </si>
  <si>
    <t>廉池雕塑</t>
  </si>
  <si>
    <t>个</t>
  </si>
  <si>
    <t>041107002001</t>
  </si>
  <si>
    <t>抽明水（廉池）</t>
  </si>
  <si>
    <t>m³</t>
  </si>
  <si>
    <t>1530</t>
  </si>
  <si>
    <t>041107002002</t>
  </si>
  <si>
    <t>深水井降水（廉池）</t>
  </si>
  <si>
    <t>031301003001</t>
  </si>
  <si>
    <t>廉池施工平台铺设、拆除</t>
  </si>
  <si>
    <t>项目</t>
    <phoneticPr fontId="9" type="noConversion"/>
  </si>
  <si>
    <t>序号</t>
    <phoneticPr fontId="9" type="noConversion"/>
  </si>
  <si>
    <t>民宿改造工程</t>
    <phoneticPr fontId="9" type="noConversion"/>
  </si>
  <si>
    <t>合计</t>
    <phoneticPr fontId="9" type="noConversion"/>
  </si>
  <si>
    <t>廉池</t>
    <phoneticPr fontId="9" type="noConversion"/>
  </si>
  <si>
    <t>鱼市</t>
    <phoneticPr fontId="9" type="noConversion"/>
  </si>
  <si>
    <t>011201002001</t>
  </si>
  <si>
    <t>真石漆涂料</t>
  </si>
  <si>
    <t>1.墙体类型:外墙
2.底层厚度、砂浆配合比:10厚聚合物砂浆抹面 
3.面层厚度、砂浆配合比:仿石材涂料</t>
  </si>
  <si>
    <t>7936</t>
  </si>
  <si>
    <t>外脚手架</t>
  </si>
  <si>
    <t>400</t>
  </si>
  <si>
    <t>立面真石漆</t>
    <phoneticPr fontId="9" type="noConversion"/>
  </si>
  <si>
    <t>菜园围栏</t>
  </si>
  <si>
    <t>050307008001</t>
  </si>
  <si>
    <t>围挡</t>
  </si>
  <si>
    <t>1、围栏高度:1200
2、不锈钢材质，做饭详见施工图
3、混凝土基础，做法详见施工图</t>
  </si>
  <si>
    <t>950</t>
  </si>
  <si>
    <t>050307008002</t>
  </si>
  <si>
    <t>1、围栏高度:400
2、不锈钢材质，做饭详见施工图
3、混凝土基础，做法详见施工图</t>
  </si>
  <si>
    <t>600</t>
  </si>
  <si>
    <t>010401003001</t>
  </si>
  <si>
    <t>1、砖品种、规格、强度等级:M10水泥砖
2、墙体类型:外墙</t>
  </si>
  <si>
    <t>100.8</t>
  </si>
  <si>
    <t>1、砂浆配合比:水泥砂浆1:3
2、厚度:20mm</t>
  </si>
  <si>
    <t>989.04</t>
  </si>
  <si>
    <t>040308003001</t>
  </si>
  <si>
    <t>镶贴面层</t>
  </si>
  <si>
    <t>1、材质:仿古小青砖
2、部位:挡墙</t>
  </si>
  <si>
    <t>747.6</t>
  </si>
  <si>
    <t>菜园围栏</t>
    <phoneticPr fontId="9" type="noConversion"/>
  </si>
  <si>
    <t>四、钓台1（最西面）</t>
  </si>
  <si>
    <t>1.上平台结构</t>
  </si>
  <si>
    <t>0.77</t>
  </si>
  <si>
    <t>1.混凝土强度等级:C25</t>
  </si>
  <si>
    <t>0.63</t>
  </si>
  <si>
    <t>010503001001</t>
  </si>
  <si>
    <t>基础梁</t>
  </si>
  <si>
    <t>0.72</t>
  </si>
  <si>
    <t>040103001001</t>
  </si>
  <si>
    <t>回填方</t>
  </si>
  <si>
    <t>21.58</t>
  </si>
  <si>
    <t>1.09</t>
  </si>
  <si>
    <t>1.02</t>
  </si>
  <si>
    <t>010505001001</t>
  </si>
  <si>
    <t>有梁板</t>
  </si>
  <si>
    <t>1.混凝土种类:现浇
2.混凝土强度等级:C25
3、表面压花</t>
  </si>
  <si>
    <t>2、下平台结构</t>
  </si>
  <si>
    <t>010301001001</t>
  </si>
  <si>
    <t>钢筋混凝土方桩</t>
  </si>
  <si>
    <t>1、400*400*6500预制混凝土方桩
2、方桩规格型号：YRS-409a0-C60
3、锤击沉桩</t>
  </si>
  <si>
    <t>040303001002</t>
  </si>
  <si>
    <t>0.22</t>
  </si>
  <si>
    <t>040303002002</t>
  </si>
  <si>
    <t>1.08</t>
  </si>
  <si>
    <t>010503001002</t>
  </si>
  <si>
    <t>1.5</t>
  </si>
  <si>
    <t>010503001003</t>
  </si>
  <si>
    <t>框架梁</t>
  </si>
  <si>
    <t>1.22</t>
  </si>
  <si>
    <t>010505001002</t>
  </si>
  <si>
    <t>3.08</t>
  </si>
  <si>
    <t>仿木混凝土地面</t>
  </si>
  <si>
    <t>1.找平层厚度、砂浆配合比:30厚200*200，c20混凝土
2.结合层厚度、砂浆配合比:3厚50*50方钢龙骨
3.面层材料品种、规格、颜色:50厚150宽仿木混凝土</t>
  </si>
  <si>
    <t>17.33</t>
  </si>
  <si>
    <t>3、上下平台钢筋栏杆等</t>
  </si>
  <si>
    <t>040101002001</t>
  </si>
  <si>
    <t>1.土壤类别:三类土
2.挖土深度:4m 内</t>
  </si>
  <si>
    <t>60.74</t>
  </si>
  <si>
    <t>040103001002</t>
  </si>
  <si>
    <t>51.34</t>
  </si>
  <si>
    <t>010515001001</t>
  </si>
  <si>
    <t>现浇构件钢筋</t>
  </si>
  <si>
    <t>1、现浇构件钢筋
2、钢筋种类：HTRB400Eφ8-18</t>
  </si>
  <si>
    <t>1.837</t>
  </si>
  <si>
    <t>050307006001</t>
  </si>
  <si>
    <t>栏杆</t>
  </si>
  <si>
    <t>1、成品钢管栏杆
2.防护材料种类:钢管表面浸塑
3、形状样式由业主确认</t>
  </si>
  <si>
    <t>22.6</t>
  </si>
  <si>
    <t>4、延伸道路</t>
  </si>
  <si>
    <t>010101001001</t>
  </si>
  <si>
    <t>清表</t>
  </si>
  <si>
    <t>1、垃圾外运运距自行考虑</t>
  </si>
  <si>
    <t>5.81</t>
  </si>
  <si>
    <t>040202001001</t>
  </si>
  <si>
    <t>路床（槽）整形</t>
  </si>
  <si>
    <t>19.36</t>
  </si>
  <si>
    <t>级配碎石</t>
  </si>
  <si>
    <t>1、石料规格:级配碎石
2、厚度:10cm</t>
  </si>
  <si>
    <t>水泥混凝土</t>
  </si>
  <si>
    <t>1、混凝土强度等级:C30 5~20
2、厚度:20cm</t>
  </si>
  <si>
    <t>17.6</t>
  </si>
  <si>
    <t>5、后增平台</t>
  </si>
  <si>
    <t>010101001002</t>
  </si>
  <si>
    <t>1.44</t>
  </si>
  <si>
    <t>040202001002</t>
  </si>
  <si>
    <t>4.8</t>
  </si>
  <si>
    <t>040203007002</t>
  </si>
  <si>
    <t>6、踏步</t>
  </si>
  <si>
    <t>010101001003</t>
  </si>
  <si>
    <t>1.72</t>
  </si>
  <si>
    <t>040202001003</t>
  </si>
  <si>
    <t>5.72</t>
  </si>
  <si>
    <t>040202011003</t>
  </si>
  <si>
    <t>040303002003</t>
  </si>
  <si>
    <t>0.86</t>
  </si>
  <si>
    <t>011102001001</t>
  </si>
  <si>
    <t>石材楼地面</t>
  </si>
  <si>
    <t>1、找平层厚度、砂浆配合比:30厚干硬水泥砂浆
2、结合层厚度、砂浆配合比:素水泥砂浆
3、面层材料品种、规格、颜色:30厚芝麻灰火烧面大理石</t>
  </si>
  <si>
    <t>6.82</t>
  </si>
  <si>
    <t>3.2</t>
  </si>
  <si>
    <t>040202011004</t>
  </si>
  <si>
    <t>040303001003</t>
  </si>
  <si>
    <t>4.05</t>
  </si>
  <si>
    <t>35.21</t>
  </si>
  <si>
    <t>37</t>
  </si>
  <si>
    <t>011204003001</t>
  </si>
  <si>
    <t>块料墙面</t>
  </si>
  <si>
    <t>1、墙体类型:外墙
2、安装方式:粘贴
3、面层材料品种、规格、颜色:全瓷砖</t>
  </si>
  <si>
    <t>12.94</t>
  </si>
  <si>
    <t>零星手架（钓台）</t>
  </si>
  <si>
    <t>197.65</t>
  </si>
  <si>
    <t>011706002001</t>
  </si>
  <si>
    <t>抽水（钓台）</t>
  </si>
  <si>
    <t>昼夜</t>
  </si>
  <si>
    <t>021006002001</t>
  </si>
  <si>
    <t>围堰</t>
  </si>
  <si>
    <t>1、筑拆围堰
2、土方来源：商品土运距10KM
3、拆除围堰土方运距3KM</t>
  </si>
  <si>
    <t>55.97</t>
  </si>
  <si>
    <t>钓台一</t>
    <phoneticPr fontId="9" type="noConversion"/>
  </si>
  <si>
    <t>三、钓台2(咖啡屋南）</t>
  </si>
  <si>
    <t>3.28</t>
  </si>
  <si>
    <t>10.92</t>
  </si>
  <si>
    <t>10.01</t>
  </si>
  <si>
    <t>8.7</t>
  </si>
  <si>
    <t>1.61</t>
  </si>
  <si>
    <t>5.38</t>
  </si>
  <si>
    <t>4.16</t>
  </si>
  <si>
    <t>0.71</t>
  </si>
  <si>
    <t>5.89</t>
  </si>
  <si>
    <t>3.99</t>
  </si>
  <si>
    <t>34.73</t>
  </si>
  <si>
    <t>12.46</t>
  </si>
  <si>
    <t>钓台二</t>
    <phoneticPr fontId="9" type="noConversion"/>
  </si>
  <si>
    <t>1.76</t>
  </si>
  <si>
    <t>1.43</t>
  </si>
  <si>
    <t>4.37</t>
  </si>
  <si>
    <t>1.139</t>
  </si>
  <si>
    <t>79.5</t>
  </si>
  <si>
    <t>1、成品仿木混凝土栏杆
2.防护材料种类:表面调和漆两遍
3、形状样式由业主确认</t>
  </si>
  <si>
    <t>46</t>
  </si>
  <si>
    <t>221.63</t>
  </si>
  <si>
    <t>4、汀步</t>
  </si>
  <si>
    <t>55.87</t>
  </si>
  <si>
    <t>5.59</t>
  </si>
  <si>
    <t>1、混凝土强度等级:C30 5~20
2、厚度:10cm</t>
  </si>
  <si>
    <t>49.5</t>
  </si>
  <si>
    <t>东踏步</t>
  </si>
  <si>
    <t>35.93</t>
  </si>
  <si>
    <t>3.66</t>
  </si>
  <si>
    <t>35.4</t>
  </si>
  <si>
    <t>西踏步</t>
  </si>
  <si>
    <t>24.55</t>
  </si>
  <si>
    <t>2.7</t>
  </si>
  <si>
    <t>011102001002</t>
  </si>
  <si>
    <t>24.7</t>
  </si>
  <si>
    <t>挡墙</t>
  </si>
  <si>
    <t>22.68</t>
  </si>
  <si>
    <t>1.81</t>
  </si>
  <si>
    <t>9.04</t>
  </si>
  <si>
    <t>74.22</t>
  </si>
  <si>
    <t>44.08</t>
  </si>
  <si>
    <t>63.65</t>
  </si>
  <si>
    <t>216</t>
  </si>
  <si>
    <t>双钓台</t>
    <phoneticPr fontId="9" type="noConversion"/>
  </si>
  <si>
    <t>土方工程</t>
  </si>
  <si>
    <t>平整场地</t>
  </si>
  <si>
    <t>1.土壤类别:三类土</t>
  </si>
  <si>
    <t>635.73</t>
  </si>
  <si>
    <t>1.密实度要求:夯填
2.填方材料品种:素土
3.填方来源、运距:10km</t>
  </si>
  <si>
    <t>261.43</t>
  </si>
  <si>
    <t>010101002001</t>
  </si>
  <si>
    <t>挖一般土方</t>
  </si>
  <si>
    <t>1.土壤类别:三类土
2.挖土深度:2m 内</t>
  </si>
  <si>
    <t>341.76</t>
  </si>
  <si>
    <t>1.运距:10km</t>
  </si>
  <si>
    <t>116.83</t>
  </si>
  <si>
    <t>砌筑工程</t>
  </si>
  <si>
    <t>1.砖品种、规格、强度等级:MU20混凝土实心砖
2.基础类型:条形
3.砂浆强度等级:水泥砂浆M7.5</t>
  </si>
  <si>
    <t>17.87</t>
  </si>
  <si>
    <t>010402001001</t>
  </si>
  <si>
    <t>砌块墙</t>
  </si>
  <si>
    <t>1.砌块品种、规格、强度等级:M20混凝土实心砖
2.墙体类型:外墙
3.砂浆强度等级:水泥砂浆M7.5</t>
  </si>
  <si>
    <t>5.27</t>
  </si>
  <si>
    <t>010402001002</t>
  </si>
  <si>
    <t>1.砌块品种、规格、强度等级:加气混凝土砌块
2.墙体类型:外墙
3.砂浆强度等级:水泥砂浆M7.5</t>
  </si>
  <si>
    <t>42.61</t>
  </si>
  <si>
    <t>010402001003</t>
  </si>
  <si>
    <t>砌块墙卫生间</t>
  </si>
  <si>
    <t>1.砌块品种、规格、强度等级:轻骨料混凝土小型空心砌块
2.墙体类型:内墙
3.砂浆强度等级:水泥砂浆M7.5</t>
  </si>
  <si>
    <t>钢筋混凝土工程</t>
  </si>
  <si>
    <t>010501001001</t>
  </si>
  <si>
    <t>垫层</t>
  </si>
  <si>
    <t>1.混凝土种类:现浇
2.混凝土强度等级:C15</t>
  </si>
  <si>
    <t>12.14</t>
  </si>
  <si>
    <t>010501003001</t>
  </si>
  <si>
    <t>独立基础</t>
  </si>
  <si>
    <t>1.混凝土种类:现浇
2.混凝土强度等级:C30</t>
  </si>
  <si>
    <t>35.85</t>
  </si>
  <si>
    <t>12.74</t>
  </si>
  <si>
    <t>9.9</t>
  </si>
  <si>
    <t>010502002001</t>
  </si>
  <si>
    <t>构造柱</t>
  </si>
  <si>
    <t>4.86</t>
  </si>
  <si>
    <t>010503002001</t>
  </si>
  <si>
    <t>矩形梁</t>
  </si>
  <si>
    <t>14.5</t>
  </si>
  <si>
    <t>010503005001</t>
  </si>
  <si>
    <t>过梁及腰梁</t>
  </si>
  <si>
    <t>0.6</t>
  </si>
  <si>
    <t>36.71</t>
  </si>
  <si>
    <t>010505006001</t>
  </si>
  <si>
    <t>栏板</t>
  </si>
  <si>
    <t>1.混凝土种类:现浇
2.混凝土强度等级:C30
2、二层平面阳台周边砼止水埂</t>
  </si>
  <si>
    <t>2.15</t>
  </si>
  <si>
    <t>010506001001</t>
  </si>
  <si>
    <t>直形楼梯</t>
  </si>
  <si>
    <t>1、混凝土种类:现浇
2、混凝土强度等级:C30</t>
  </si>
  <si>
    <t>2.91</t>
  </si>
  <si>
    <t>010505008001</t>
  </si>
  <si>
    <t>雨篷、悬挑板、阳台板</t>
  </si>
  <si>
    <t>010505007001</t>
  </si>
  <si>
    <t>天沟(檐沟）、挑檐板</t>
  </si>
  <si>
    <t>010506001002</t>
  </si>
  <si>
    <t>散水、坡道</t>
  </si>
  <si>
    <t>1.垫层材料种类、厚度:混凝土
2.混凝土种类:现浇
3.混凝土强度等级:C30</t>
  </si>
  <si>
    <t>现浇构件钢筋Φ≤12三级钢</t>
  </si>
  <si>
    <t>19.68</t>
  </si>
  <si>
    <t>010515001002</t>
  </si>
  <si>
    <t>砌体拉结筋</t>
  </si>
  <si>
    <t>0.702</t>
  </si>
  <si>
    <t>010516003001</t>
  </si>
  <si>
    <t>机械连接</t>
  </si>
  <si>
    <t>1.连接方式:直螺纹连接
2.规格:25以内</t>
  </si>
  <si>
    <t>010516004001</t>
  </si>
  <si>
    <t>钢筋电渣压力焊接头</t>
  </si>
  <si>
    <t>1.钢筋种类、规格:三级钢</t>
  </si>
  <si>
    <t>146</t>
  </si>
  <si>
    <t>门窗工程</t>
  </si>
  <si>
    <t>010807001001</t>
  </si>
  <si>
    <t>金属（塑钢、断桥）窗</t>
  </si>
  <si>
    <t>1.框、扇材质:铝合金
2.玻璃品种、厚度:6+6中空玻璃</t>
  </si>
  <si>
    <t>127.93</t>
  </si>
  <si>
    <t>010807001002</t>
  </si>
  <si>
    <t>1.框、扇材质:铝合金折叠窗
2.玻璃品种、厚度:6+6中空玻璃</t>
  </si>
  <si>
    <t>34.58</t>
  </si>
  <si>
    <t>装修工程</t>
  </si>
  <si>
    <t>一层防滑地砖地面(燃烧性能等级A级)</t>
  </si>
  <si>
    <t>1.垫层：150厚碎石垫层
2、找平层厚度:50厚C25找平浇筑
3、砂浆配合比：30厚1：3干硬性水泥砂浆铺贴面层
2.面层材料品种、规格、颜色:10厚800*800防滑地砖
3.嵌缝材料种类:美缝剂美缝</t>
  </si>
  <si>
    <t>154.93</t>
  </si>
  <si>
    <t>二层防滑地砖楼面(燃烧性能等级A级)</t>
  </si>
  <si>
    <t>1.找平层厚度、砂浆配合比:30厚1：3干硬性水泥砂浆
2.面层材料品种、规格、颜色:10厚800*800防滑地砖
3.嵌缝材料种类:干水泥擦缝</t>
  </si>
  <si>
    <t>77.18</t>
  </si>
  <si>
    <t>外平台四周石材楼地面</t>
  </si>
  <si>
    <t>1、结合层厚度、砂浆配合比:水泥砂浆1:2
2、面层材料品种、规格、颜色:300*600*30花岗岩
3、嵌缝材料种类:美缝剂美缝</t>
  </si>
  <si>
    <t>9.03</t>
  </si>
  <si>
    <t>011206001001</t>
  </si>
  <si>
    <t>干挂石材(楼梯周边、二层平面梁）</t>
  </si>
  <si>
    <t>1、安装方式:干挂
2、面层材料品种、规格、颜色:花岗岩</t>
  </si>
  <si>
    <t>22.16</t>
  </si>
  <si>
    <t>地砖踢脚</t>
  </si>
  <si>
    <t>1.踢脚线高度:100mm
2.粘贴层厚度、材料种类:10厚1：2水泥砂浆粘结层
3.面层材料品种、规格、颜色:8厚地砖踢脚</t>
  </si>
  <si>
    <t>93.7</t>
  </si>
  <si>
    <t>011201001001</t>
  </si>
  <si>
    <t>刮腻子涂料墙面</t>
  </si>
  <si>
    <t>1.墙体类型:内墙
2.底层厚度、砂浆配合比:10厚1：0.5：2.5水泥石灰膏砂浆压入网格布打底
3.面层厚度、砂浆配合比:内墙漆一底两面</t>
  </si>
  <si>
    <t>183.07</t>
  </si>
  <si>
    <t>011202001001</t>
  </si>
  <si>
    <t>柱、梁面一般抹灰</t>
  </si>
  <si>
    <t>63.18</t>
  </si>
  <si>
    <t>1.墙体类型:内墙
2.安装方式:粘贴
3.面层材料品种、规格、颜色:5厚釉面砖
4.缝宽、嵌缝材料种类:嵌缝砂浆</t>
  </si>
  <si>
    <t>329.24</t>
  </si>
  <si>
    <t>38</t>
  </si>
  <si>
    <t>011301001001</t>
  </si>
  <si>
    <t>板底刮腻子顶棚</t>
  </si>
  <si>
    <t>1.基层类型:现浇混凝土板
2.砂浆配合比:5厚DPM10砂浆</t>
  </si>
  <si>
    <t>358.76</t>
  </si>
  <si>
    <t>39</t>
  </si>
  <si>
    <t>装饰石膏板天棚</t>
  </si>
  <si>
    <t>1.吊顶形式、吊杆规格、高度:不上人
2.龙骨材料种类、规格、中距:T型龙骨
3.面层材料品种、规格:石膏板</t>
  </si>
  <si>
    <t>40</t>
  </si>
  <si>
    <t>011302001002</t>
  </si>
  <si>
    <t>卫生间吊顶天棚</t>
  </si>
  <si>
    <t>1.吊顶形式、吊杆规格、高度:单层龙骨
2.龙骨材料种类、规格、中距:T型龙骨
3.面层材料品种、规格:铝合金</t>
  </si>
  <si>
    <t>41</t>
  </si>
  <si>
    <t>011302002001</t>
  </si>
  <si>
    <t>格栅吊顶</t>
  </si>
  <si>
    <t>木色铝格栅吊顶详05J909-DP22页棚39B
铝格栅规格50*50  壁厚1.0  中距80</t>
  </si>
  <si>
    <t>屋面工程</t>
  </si>
  <si>
    <t>42</t>
  </si>
  <si>
    <t>010902001001</t>
  </si>
  <si>
    <t>正置保温卷材防水屋面(用于室外平台)</t>
  </si>
  <si>
    <t>10厚防滑地砖600*600,原浆勾缝
平面四周(沿墙和水沟边)设伸缩缝,缝宽20mm,缝内嵌填聚氨脂密封膏,
20厚聚合物砂浆卧铺
8厚1:4石灰砂浆隔离层
4厚SBS高聚物改性沥青卷材
30厚细石混凝土找平层
55厚B1级挤塑聚苯板保温层
最薄处30厚CL5.0轻集料混凝土找坡层2%
现浇钢筋混凝土屋面板</t>
  </si>
  <si>
    <t>72.1</t>
  </si>
  <si>
    <t>43</t>
  </si>
  <si>
    <t>010902001002</t>
  </si>
  <si>
    <t>正置保温卷材防水屋面(用于坡屋面)</t>
  </si>
  <si>
    <t>混凝土平板瓦,用双股18号铜丝与钢挂瓦条绑牢
挂瓦条L30x30x4,中距按瓦材规格
顺水条-25X5,中距600
C20细石混凝土找平层35厚  (配C6@200X200钢筋网)
4厚SBS改性沥青防水卷材(自带保护层)
30厚细石混凝土找平层
55厚XPS挤塑保温板保温层
钢筋混凝土板 随捣随抹平  预留%%C10钢筋头@1000,钢筋网扎牢</t>
  </si>
  <si>
    <t>138.35</t>
  </si>
  <si>
    <t>保温、隔热、防腐工程</t>
  </si>
  <si>
    <t>44</t>
  </si>
  <si>
    <t>011001003001</t>
  </si>
  <si>
    <t>保温隔热墙面</t>
  </si>
  <si>
    <t>1.保温隔热部位:墙体
2.保温隔热方式:外保温
3.保温隔热材料品种、规格及厚度:20厚A级复合材料保温板
4.增强网及抗裂防水砂浆种类:聚合物抗裂砂浆敷设玻纤网布一层
5.粘结材料种类及做法:5厚专用粘结剂
6.底层做法:15厚1：2.5聚合物水泥砂浆抗裂防水砂浆</t>
  </si>
  <si>
    <t>零星项目</t>
  </si>
  <si>
    <t>45</t>
  </si>
  <si>
    <t>010507001002</t>
  </si>
  <si>
    <t>1.垫层材料种类、厚度:混凝土
2.混凝土种类:现浇
3.混凝土强度等级:C20</t>
  </si>
  <si>
    <t>5.4</t>
  </si>
  <si>
    <t>010507001003</t>
  </si>
  <si>
    <t>散水</t>
  </si>
  <si>
    <t>1.60厚C15混凝土，面加5厚1:1水泥砂浆随打随抹光
2.60厚中砂铺垫
3.素土夯实
4.其他：详见图集11ZJ901-页5-4</t>
  </si>
  <si>
    <t>47</t>
  </si>
  <si>
    <t>011503001001</t>
  </si>
  <si>
    <t>金属扶手、栏杆、栏板</t>
  </si>
  <si>
    <t>1.扶手材料种类、规格:玻璃栏杆</t>
  </si>
  <si>
    <t>45.5</t>
  </si>
  <si>
    <t>48</t>
  </si>
  <si>
    <t>011404002001</t>
  </si>
  <si>
    <t>窗台板、筒子板、盖板、门窗套、踢脚线油漆</t>
  </si>
  <si>
    <t>1.名称：屋面变形缝盖板</t>
  </si>
  <si>
    <t>1号房厕所改造</t>
  </si>
  <si>
    <t>49</t>
  </si>
  <si>
    <t>011610001001</t>
  </si>
  <si>
    <t>木门窗拆除</t>
  </si>
  <si>
    <t>1、其中门一樘</t>
  </si>
  <si>
    <t>50</t>
  </si>
  <si>
    <t>011601001001</t>
  </si>
  <si>
    <t>砖砌体拆除</t>
  </si>
  <si>
    <t>1、砌体材质:240厚砖混
2、拆除高度:4M内
3、含墙体、基础、墙面瓷砖、碎瓦等
4、窗下墙拆除改门洞</t>
  </si>
  <si>
    <t>0.08</t>
  </si>
  <si>
    <t>51</t>
  </si>
  <si>
    <t>011201001002</t>
  </si>
  <si>
    <t xml:space="preserve"> 墙面抹灰</t>
  </si>
  <si>
    <t>1.墙体类型:门窗洞口修补粉刷
2.20厚1:2水泥砂浆抹面</t>
  </si>
  <si>
    <t>7.51</t>
  </si>
  <si>
    <t>52</t>
  </si>
  <si>
    <t>010401012001</t>
  </si>
  <si>
    <t>零星砌砖</t>
  </si>
  <si>
    <t>1、零星砌砖名称、部位:补砌内隔墙
2、砖品种、规格、强度等级:混凝土实心砖
3、砂浆强度等级、配合比:水泥M7.5</t>
  </si>
  <si>
    <t>4.17</t>
  </si>
  <si>
    <t>53</t>
  </si>
  <si>
    <t>011201001003</t>
  </si>
  <si>
    <t>1.墙体类型:补砌内墙面
2.20厚1:2水泥砂浆抹面</t>
  </si>
  <si>
    <t>50.25</t>
  </si>
  <si>
    <t>54</t>
  </si>
  <si>
    <t>铲除涂料面</t>
  </si>
  <si>
    <t>1、铲除部位名称:老墙面石灰粉刷层</t>
  </si>
  <si>
    <t>57.79</t>
  </si>
  <si>
    <t>55</t>
  </si>
  <si>
    <t>011201001004</t>
  </si>
  <si>
    <t>1.墙体类型:铲除面
2.20厚1:2水泥砂浆抹面掺108胶水</t>
  </si>
  <si>
    <t>防滑地砖</t>
  </si>
  <si>
    <t>1.找平层厚度、砂浆配合比:30厚1：3干硬性水泥砂浆
2.面层材料品种、规格、颜色:10厚600*600防滑地砖
3.嵌缝材料种类:美缝剂美缝</t>
  </si>
  <si>
    <t>86.75</t>
  </si>
  <si>
    <t>57</t>
  </si>
  <si>
    <t>011602001001</t>
  </si>
  <si>
    <t>混凝土地面拆除</t>
  </si>
  <si>
    <t>1、室内外走廊混凝土地面拆除厚度8cm
2、垃圾外运，运距3km</t>
  </si>
  <si>
    <t>63.72</t>
  </si>
  <si>
    <t>58</t>
  </si>
  <si>
    <t>细石混凝土地面</t>
  </si>
  <si>
    <t>1、面层厚度、混凝土强度等级:80厚C25细石混凝土
2、室内外拆除位置</t>
  </si>
  <si>
    <t>59</t>
  </si>
  <si>
    <t>010402003001</t>
  </si>
  <si>
    <t>砖砌台阶</t>
  </si>
  <si>
    <t>1、砖品种、规格、强度等级:混凝土实心砖
2、砂浆强度等级:M10</t>
  </si>
  <si>
    <t>0.18</t>
  </si>
  <si>
    <t>60</t>
  </si>
  <si>
    <t>100901002002</t>
  </si>
  <si>
    <t>台阶细石混凝土找平</t>
  </si>
  <si>
    <t>1、面层厚度、混凝土强度等级:180厚C25细石混凝土
2、室内外拆除位置</t>
  </si>
  <si>
    <t>5.1</t>
  </si>
  <si>
    <t>61</t>
  </si>
  <si>
    <t>011602001002</t>
  </si>
  <si>
    <t>拆除老粪坑</t>
  </si>
  <si>
    <t>1、拆除农村老粪坑，
2、老粪坑内粪便抽粪外运，
3、拆除老粪坑砖砌及混凝土构筑物
4、拆除的垃圾外运，运距10km，送至业主指定位置
5、拆除厚土方回填，并分层压实
6、土方来源：商品土</t>
  </si>
  <si>
    <t>62</t>
  </si>
  <si>
    <t>011102003004</t>
  </si>
  <si>
    <t>65.05</t>
  </si>
  <si>
    <t>63</t>
  </si>
  <si>
    <t>011302001003</t>
  </si>
  <si>
    <t>吊顶天棚</t>
  </si>
  <si>
    <t>1、吊顶形式、吊杆规格、高度:不上人
2、龙骨材料种类、规格、中距:木龙骨
3、面层材料品种、规格:铝塑扣板</t>
  </si>
  <si>
    <t>58.23</t>
  </si>
  <si>
    <t>64</t>
  </si>
  <si>
    <t>011210001001</t>
  </si>
  <si>
    <t>卫生间木隔断</t>
  </si>
  <si>
    <t>1、隔板材料品种、规格、颜色:胶合板
2、含五金配件及安装</t>
  </si>
  <si>
    <t>9.86</t>
  </si>
  <si>
    <t>65</t>
  </si>
  <si>
    <t>011201001005</t>
  </si>
  <si>
    <t>1.墙体类型:内墙
2.面层厚度、砂浆配合比:内墙漆一底两面</t>
  </si>
  <si>
    <t>128.42</t>
  </si>
  <si>
    <t>66</t>
  </si>
  <si>
    <t>010901001001</t>
  </si>
  <si>
    <t>原瓦屋面喷色</t>
  </si>
  <si>
    <t>1.瓦品种、规格:小青瓦
2.喷头颜色由业主确认</t>
  </si>
  <si>
    <t>81.15</t>
  </si>
  <si>
    <t>67</t>
  </si>
  <si>
    <t>011201002002</t>
  </si>
  <si>
    <t>1.墙体类型:外墙
2.底层厚度、砂浆配合比:10厚聚合物砂浆抹面，耐碱玻纤网格布两层
3.面层厚度、砂浆配合比:仿石材涂料</t>
  </si>
  <si>
    <t>76.87</t>
  </si>
  <si>
    <t>围墙</t>
  </si>
  <si>
    <t>68</t>
  </si>
  <si>
    <t>40.5</t>
  </si>
  <si>
    <t>69</t>
  </si>
  <si>
    <t>010101002002</t>
  </si>
  <si>
    <t>1.土壤类别:一、二类土
2.挖土深度:2m 内</t>
  </si>
  <si>
    <t>7.63</t>
  </si>
  <si>
    <t>70</t>
  </si>
  <si>
    <t>010103001002</t>
  </si>
  <si>
    <t>1.密实度要求:夯填
2.填方材料品种:素土
3.填方来源、运距:根据现场实际情况</t>
  </si>
  <si>
    <t>12.69</t>
  </si>
  <si>
    <t>71</t>
  </si>
  <si>
    <t>010501001002</t>
  </si>
  <si>
    <t>1.混凝土种类:预拌
2.混凝土强度等级:C15
3、100厚混凝土垫层</t>
  </si>
  <si>
    <t>1.38</t>
  </si>
  <si>
    <t>72</t>
  </si>
  <si>
    <t>010401001002</t>
  </si>
  <si>
    <t>1.37</t>
  </si>
  <si>
    <t>73</t>
  </si>
  <si>
    <t>010402001004</t>
  </si>
  <si>
    <t>B07级蒸压加气混凝土砌块-外墙</t>
  </si>
  <si>
    <t>1.砌块品种、规格、强度等级:加气混凝土砌块
2.墙体厚度:240
3.墙体类型:外墙
4.砂浆强度等级:水泥砂浆M7.5</t>
  </si>
  <si>
    <t>7.36</t>
  </si>
  <si>
    <t>74</t>
  </si>
  <si>
    <t>040303016001</t>
  </si>
  <si>
    <t>混凝土挡墙压顶</t>
  </si>
  <si>
    <t>1、混凝土强度等级:C30 5~20</t>
  </si>
  <si>
    <t>0.28</t>
  </si>
  <si>
    <t>75</t>
  </si>
  <si>
    <t>010515001003</t>
  </si>
  <si>
    <t>现浇门窗过梁钢筋Φ≤12三级钢</t>
  </si>
  <si>
    <t>0.018</t>
  </si>
  <si>
    <t>76</t>
  </si>
  <si>
    <t>011201001006</t>
  </si>
  <si>
    <t>1.墙体类型:围墙墙面
2.20厚1:2水泥砂浆抹面</t>
  </si>
  <si>
    <t>70.11</t>
  </si>
  <si>
    <t>77</t>
  </si>
  <si>
    <t>011201002003</t>
  </si>
  <si>
    <t>1.墙体类型:围墙
2.底层厚度、砂浆配合比:10厚聚合物砂浆抹面，耐碱玻纤网格布两层
3.面层厚度、砂浆配合比:仿石材涂料</t>
  </si>
  <si>
    <t>011506003001</t>
  </si>
  <si>
    <t>玻璃雨篷</t>
  </si>
  <si>
    <t>1、龙骨材料种类、规格、中距:40*40方钢骨架
2、方钢骨架做氟碳漆
3、 8厚钢化玻璃</t>
  </si>
  <si>
    <t>14.61</t>
  </si>
  <si>
    <t>79</t>
  </si>
  <si>
    <t>010805005001</t>
  </si>
  <si>
    <t>全玻门</t>
  </si>
  <si>
    <t>1、门框或扇外围尺寸:2400*880
2、玻璃品种、厚度:钢化玻璃</t>
  </si>
  <si>
    <t>2.11</t>
  </si>
  <si>
    <t>80</t>
  </si>
  <si>
    <t>011210002001</t>
  </si>
  <si>
    <t>铝合金隔断</t>
  </si>
  <si>
    <t>1、残疾人卫生间铝合金隔断</t>
  </si>
  <si>
    <t>5.2</t>
  </si>
  <si>
    <t>011702001001</t>
  </si>
  <si>
    <t>垫层 模板</t>
  </si>
  <si>
    <t>27.01</t>
  </si>
  <si>
    <t>011702001002</t>
  </si>
  <si>
    <t>基础 模板</t>
  </si>
  <si>
    <t>37.92</t>
  </si>
  <si>
    <t>011702005001</t>
  </si>
  <si>
    <t>基础梁 模板</t>
  </si>
  <si>
    <t>101.9</t>
  </si>
  <si>
    <t>011702002001</t>
  </si>
  <si>
    <t>矩形柱 模板</t>
  </si>
  <si>
    <t>137.28</t>
  </si>
  <si>
    <t>011702003001</t>
  </si>
  <si>
    <t>构造柱 模板</t>
  </si>
  <si>
    <t>20.41</t>
  </si>
  <si>
    <t>011702009001</t>
  </si>
  <si>
    <t>过梁 模板</t>
  </si>
  <si>
    <t>5.04</t>
  </si>
  <si>
    <t>011702014001</t>
  </si>
  <si>
    <t>有梁板 模板</t>
  </si>
  <si>
    <t>468.46</t>
  </si>
  <si>
    <t>011702024001</t>
  </si>
  <si>
    <t>楼梯 模板</t>
  </si>
  <si>
    <t>011701001001</t>
  </si>
  <si>
    <t>综合脚手架</t>
  </si>
  <si>
    <t>640.95</t>
  </si>
  <si>
    <t>风貌整治-1#</t>
    <phoneticPr fontId="9" type="noConversion"/>
  </si>
  <si>
    <t>拆除工程</t>
  </si>
  <si>
    <t>1、拆除老屋（5间）</t>
  </si>
  <si>
    <t>011607001001</t>
  </si>
  <si>
    <t>瓦屋面拆除</t>
  </si>
  <si>
    <t>1、人工拆除小青瓦屋面，小青瓦落地，运至业主指定位置，拆除的小青瓦归业主所有；
2、木梁、木 權子拆除落地，运至业主指定位置。机械配合，</t>
  </si>
  <si>
    <t>164.4</t>
  </si>
  <si>
    <t>1、砌体材质:240厚砖混
2、拆除高度:4M内
3、含墙体、基础、墙面瓷砖、碎瓦等</t>
  </si>
  <si>
    <t>149.86</t>
  </si>
  <si>
    <t>混凝土构件拆除</t>
  </si>
  <si>
    <t>1、四周散水、室内地砖、混凝土地面、灶台等</t>
  </si>
  <si>
    <t>17.59</t>
  </si>
  <si>
    <t>011613001001</t>
  </si>
  <si>
    <t>灯具、电线拆除</t>
  </si>
  <si>
    <t>1、拆除下来的砖墙、混凝土等建筑垃圾外运
2、运距7KM</t>
  </si>
  <si>
    <t>167.45</t>
  </si>
  <si>
    <t>2、拆除厕所1间</t>
  </si>
  <si>
    <t>011607001002</t>
  </si>
  <si>
    <t>12.98</t>
  </si>
  <si>
    <t>011610001002</t>
  </si>
  <si>
    <t>011601001002</t>
  </si>
  <si>
    <t>9.45</t>
  </si>
  <si>
    <t>3.53</t>
  </si>
  <si>
    <t>010103002002</t>
  </si>
  <si>
    <t>3、伐树</t>
  </si>
  <si>
    <t>050102001001</t>
  </si>
  <si>
    <t>砍伐树木</t>
  </si>
  <si>
    <t>1、种类:银杏
2、胸径或干径:18cm
3、株高、冠径:H=700-750
4、树根用挖机挖除
5、垃圾外运</t>
  </si>
  <si>
    <t>株</t>
  </si>
  <si>
    <t>326.04</t>
  </si>
  <si>
    <t>362.73</t>
  </si>
  <si>
    <t>257.02</t>
  </si>
  <si>
    <t>010103002003</t>
  </si>
  <si>
    <t>1、废弃料品种:余土
2、运距:3km</t>
  </si>
  <si>
    <t>105.71</t>
  </si>
  <si>
    <t>混凝土及钢筋混凝土工程</t>
  </si>
  <si>
    <t>6.74</t>
  </si>
  <si>
    <t>1.混凝土种类:预拌
2.混凝土强度等级:C30</t>
  </si>
  <si>
    <t>27.12</t>
  </si>
  <si>
    <t>11.69</t>
  </si>
  <si>
    <t>1.混凝土种类:预拌
2.混凝土强度等级:C25
3、正负0以下</t>
  </si>
  <si>
    <t>1.混凝土种类:预拌
2.混凝土强度等级:C30
3、正负0以上</t>
  </si>
  <si>
    <t>5.74</t>
  </si>
  <si>
    <t>屋面梁</t>
  </si>
  <si>
    <t>1.混凝土种类:预拌
2.混凝土强度等级:C25</t>
  </si>
  <si>
    <t>11.52</t>
  </si>
  <si>
    <t>屋面板</t>
  </si>
  <si>
    <t>26.59</t>
  </si>
  <si>
    <t>010503005002</t>
  </si>
  <si>
    <t>雨蓬及过梁</t>
  </si>
  <si>
    <t>0.75</t>
  </si>
  <si>
    <t>010503005003</t>
  </si>
  <si>
    <t>屋面脊梁</t>
  </si>
  <si>
    <t>1.16</t>
  </si>
  <si>
    <t>010503005004</t>
  </si>
  <si>
    <t>门窗过梁</t>
  </si>
  <si>
    <t>1.78</t>
  </si>
  <si>
    <t>钢筋工程</t>
  </si>
  <si>
    <t>1、现浇承台钢筋Φ≤12三级钢</t>
  </si>
  <si>
    <t>0.52</t>
  </si>
  <si>
    <t>现浇承台钢筋Φ≤25三级钢</t>
  </si>
  <si>
    <t>0.626</t>
  </si>
  <si>
    <t>现浇构造柱钢筋Φ≤12三级钢</t>
  </si>
  <si>
    <t>0.441</t>
  </si>
  <si>
    <t>010515001004</t>
  </si>
  <si>
    <t>现浇构造柱钢筋Φ≤25三级钢</t>
  </si>
  <si>
    <t>1.058</t>
  </si>
  <si>
    <t>010515001005</t>
  </si>
  <si>
    <t>现浇地梁钢筋Φ≤12三级钢</t>
  </si>
  <si>
    <t>0.789</t>
  </si>
  <si>
    <t>010515001006</t>
  </si>
  <si>
    <t>现浇地梁钢筋Φ≤25三级钢</t>
  </si>
  <si>
    <t>0.888</t>
  </si>
  <si>
    <t>010515001007</t>
  </si>
  <si>
    <t>现浇GZ钢筋Φ≤12三级钢</t>
  </si>
  <si>
    <t>0.099</t>
  </si>
  <si>
    <t>010515001008</t>
  </si>
  <si>
    <t>0.085</t>
  </si>
  <si>
    <t>010515001009</t>
  </si>
  <si>
    <t>现浇雨蓬板梁钢筋Φ≤12三级钢</t>
  </si>
  <si>
    <t>0.111</t>
  </si>
  <si>
    <t>010515001010</t>
  </si>
  <si>
    <t>现浇雨蓬板梁钢筋Φ≤25三级钢</t>
  </si>
  <si>
    <t>0.052</t>
  </si>
  <si>
    <t>010515001011</t>
  </si>
  <si>
    <t>现浇屋面梁钢筋Φ≤12三级钢</t>
  </si>
  <si>
    <t>0.851</t>
  </si>
  <si>
    <t>010515001012</t>
  </si>
  <si>
    <t>现浇屋面梁钢筋Φ≤25三级钢</t>
  </si>
  <si>
    <t>010515001013</t>
  </si>
  <si>
    <t>现浇屋面板钢筋Φ≤12三级钢</t>
  </si>
  <si>
    <t>2.614</t>
  </si>
  <si>
    <t>010515001014</t>
  </si>
  <si>
    <t>墙体拉接筋</t>
  </si>
  <si>
    <t>1、钢筋种类：Φ6三级钢</t>
  </si>
  <si>
    <t>0.122</t>
  </si>
  <si>
    <t>112</t>
  </si>
  <si>
    <t>1.连接方式:直螺纹连接</t>
  </si>
  <si>
    <t>22.89</t>
  </si>
  <si>
    <t>5.46</t>
  </si>
  <si>
    <t>1.砌块品种、规格、强度等级:加气混凝土砌块
2.墙体厚度:300
3.墙体类型:外墙
4.砂浆强度等级:水泥砂浆M7.5</t>
  </si>
  <si>
    <t>31.46</t>
  </si>
  <si>
    <t>1.砌块品种、规格、强度等级:加气混凝土砌块
2.墙体厚度:200
3.墙体类型:外墙
4.砂浆强度等级:水泥砂浆M7.5</t>
  </si>
  <si>
    <t>8.41</t>
  </si>
  <si>
    <t>010607005001</t>
  </si>
  <si>
    <t>砌块墙钢丝网加固</t>
  </si>
  <si>
    <t>1.材料品种、规格:钢丝网</t>
  </si>
  <si>
    <t>222.22</t>
  </si>
  <si>
    <t>保温隔热工程</t>
  </si>
  <si>
    <t>248.48</t>
  </si>
  <si>
    <t>011001001001</t>
  </si>
  <si>
    <t>保温隔热屋面（屋面一）</t>
  </si>
  <si>
    <t>1.保温隔热材料品种、规格、厚度:聚苯乙烯挤塑板(厚55mm)</t>
  </si>
  <si>
    <t>216.57</t>
  </si>
  <si>
    <t>010802001001</t>
  </si>
  <si>
    <t>成品铝合金门-M1024</t>
  </si>
  <si>
    <t>1.门代号及洞口尺寸:M1024
2.门框或扇外围尺寸:1000*2400
3.门框、扇材质:铝合金</t>
  </si>
  <si>
    <t>5.28</t>
  </si>
  <si>
    <t>010802001002</t>
  </si>
  <si>
    <t>铝合金玻璃门联窗 MLC1</t>
  </si>
  <si>
    <t>1.门代号及洞口尺寸:MLC1
2.门框或扇外围尺寸:2750*2400
3.门框、扇材质:铝合金</t>
  </si>
  <si>
    <t>6.6</t>
  </si>
  <si>
    <t>金属窗 C1024</t>
  </si>
  <si>
    <t>1.窗代号及洞口尺寸:C1024
2.框、扇材质:断热铝合金
3.玻璃品种、厚度:6+12A+6</t>
  </si>
  <si>
    <t>33.6</t>
  </si>
  <si>
    <t>屋面防水及其他</t>
  </si>
  <si>
    <t>小青瓦屋面</t>
  </si>
  <si>
    <t>1.瓦品种、规格:小青瓦
2.粘结层砂浆的配合比:1：1：4水泥石灰砂浆座浆</t>
  </si>
  <si>
    <t>187.4</t>
  </si>
  <si>
    <t>010901001002</t>
  </si>
  <si>
    <t>瓦屋面</t>
  </si>
  <si>
    <t>1.瓦品种、规格:混凝土平瓷瓦屋面</t>
  </si>
  <si>
    <t>28.2</t>
  </si>
  <si>
    <t>010902003001</t>
  </si>
  <si>
    <t>屋面刚性层</t>
  </si>
  <si>
    <t>1.刚性层厚度:35厚C20细石混凝土，内配φ6@200*200双向钢筋</t>
  </si>
  <si>
    <t>011101003001</t>
  </si>
  <si>
    <t>屋面找平层</t>
  </si>
  <si>
    <t>1.找平层厚度、砂浆配合比:30厚细石混凝土</t>
  </si>
  <si>
    <t>正置式保温卷材防水屋面</t>
  </si>
  <si>
    <t>1.卷材品种、规格、厚度:4厚SBS改性沥青防水卷材
2.防水层数:2</t>
  </si>
  <si>
    <t>238.81</t>
  </si>
  <si>
    <t>010901001003</t>
  </si>
  <si>
    <t>小青瓦屋面喷色</t>
  </si>
  <si>
    <t>室内地面</t>
  </si>
  <si>
    <t>碎石垫层</t>
  </si>
  <si>
    <t>1、室内铺设100厚碎石垫层
2、灌浆夯实</t>
  </si>
  <si>
    <t>161.1</t>
  </si>
  <si>
    <t>1、面层厚度、混凝土强度等级:50厚C25细石混凝土</t>
  </si>
  <si>
    <t>010904002001</t>
  </si>
  <si>
    <t>楼（地）面涂膜防水</t>
  </si>
  <si>
    <t>1、防水膜品种:聚氨酯涂膜防水
2、涂膜厚度、遍数:1.8厚2遍</t>
  </si>
  <si>
    <t>177.61</t>
  </si>
  <si>
    <t>010904003001</t>
  </si>
  <si>
    <t>楼（地）面防水</t>
  </si>
  <si>
    <t>1、1.2厚水泥基渗透结晶防水涂料+聚氨酯3遍防水层1。8厚</t>
  </si>
  <si>
    <t>180.97</t>
  </si>
  <si>
    <t>011101006001</t>
  </si>
  <si>
    <t>混凝土防水保护层</t>
  </si>
  <si>
    <t>162.02</t>
  </si>
  <si>
    <t>1.踢脚线高度:120mm
2.粘贴层厚度、材料种类:10厚1：2水泥砂浆粘结层
3.面层材料品种、规格、颜色:8厚地砖踢脚</t>
  </si>
  <si>
    <t>1.墙体类型:内墙
2.底层厚度、砂浆配合比:10厚1：0.5：2.5水泥石灰膏砂浆
3.面层厚度、砂浆配合比:内墙漆一底两面</t>
  </si>
  <si>
    <t>170.48</t>
  </si>
  <si>
    <t>1.墙体类型:外墙
2.底层厚度、砂浆配合比:20mm聚合物砂浆抹面
3.刷界面剂一道，贴耐碱玻纤网
4.装饰面材料种类:8厚霹雳砖，1:1水泥砂浆勾缝</t>
  </si>
  <si>
    <t>197.03</t>
  </si>
  <si>
    <t>灰白色涂料</t>
  </si>
  <si>
    <t>1.墙体类型:外墙
2.底层厚度、砂浆配合比:10mm聚合物砂浆抹面
3.面层厚度、砂浆配合比:外墙涂料
4.装饰面材料种类:灰白色涂料饰面</t>
  </si>
  <si>
    <t>011208001001</t>
  </si>
  <si>
    <t>柱（梁）面装饰</t>
  </si>
  <si>
    <t>1.面层材料品种、规格、颜色:1.5厚木纹铝板</t>
  </si>
  <si>
    <t>011209002001</t>
  </si>
  <si>
    <t>MQ1</t>
  </si>
  <si>
    <t>1.玻璃品种、规格、颜色:中空玻璃
2.固定方式:粘接</t>
  </si>
  <si>
    <t>46.4</t>
  </si>
  <si>
    <t>011209002002</t>
  </si>
  <si>
    <t>MQ2</t>
  </si>
  <si>
    <t>17.68</t>
  </si>
  <si>
    <t>顶棚粉刷涂料</t>
  </si>
  <si>
    <t>1.基层类型:现浇混凝土板
2.砂浆配合比:5厚DPM10砂浆
3、腻子涂料各三遍</t>
  </si>
  <si>
    <t>203.85</t>
  </si>
  <si>
    <t>1.踏步高、宽:高150，宽300
2.混凝土种类:预拌</t>
  </si>
  <si>
    <t>12.96</t>
  </si>
  <si>
    <t>1.100厚C15混凝土，面加5厚1:1水泥砂浆随打随抹光
2.100厚碎石铺垫
3.素土夯实
4.其他：详见图集11ZJ901-页5-4</t>
  </si>
  <si>
    <t>12.99</t>
  </si>
  <si>
    <t>1.扶手材料种类、规格:不锈钢管</t>
  </si>
  <si>
    <t>4.29</t>
  </si>
  <si>
    <t>2.3</t>
  </si>
  <si>
    <t>010103002004</t>
  </si>
  <si>
    <t>1.93</t>
  </si>
  <si>
    <t>81</t>
  </si>
  <si>
    <t>10.55</t>
  </si>
  <si>
    <t>82</t>
  </si>
  <si>
    <t>木梁</t>
  </si>
  <si>
    <t>1、构件规格尺寸:小头φ≥150cm，长4.5米
2、木材种类:杉木
3、</t>
  </si>
  <si>
    <t>83</t>
  </si>
  <si>
    <t>屋面木板</t>
  </si>
  <si>
    <t>1、望板材料种类、厚度:2.5厚杉木铺设</t>
  </si>
  <si>
    <t>23.1</t>
  </si>
  <si>
    <t>84</t>
  </si>
  <si>
    <t>010904001001</t>
  </si>
  <si>
    <t>屋面防水布</t>
  </si>
  <si>
    <t>1、卷材品种、规格、厚度:玻璃纤维布
2、防水层做法:二布三涂</t>
  </si>
  <si>
    <t>23.52</t>
  </si>
  <si>
    <t>85</t>
  </si>
  <si>
    <t>屋面挂瓦条、铺瓦（含脊瓦）</t>
  </si>
  <si>
    <t>1、挂瓦条规格：3*4成品方木
2、铺设水泥彩瓦规格380×240含脊瓦4.44米</t>
  </si>
  <si>
    <t>27.71</t>
  </si>
  <si>
    <t>86</t>
  </si>
  <si>
    <t>010503005005</t>
  </si>
  <si>
    <t>1.预制钢筋混凝土过梁
2.混凝土强度等级:C25
3、过梁规格：1500*240*80共两块
4、φ12@100钢筋双层双向</t>
  </si>
  <si>
    <t>0.06</t>
  </si>
  <si>
    <t>墙地面工程</t>
  </si>
  <si>
    <t>87</t>
  </si>
  <si>
    <t>88</t>
  </si>
  <si>
    <t>1.墙体类型:内墙
2.20厚1:2水泥砂浆抹面</t>
  </si>
  <si>
    <t>89</t>
  </si>
  <si>
    <t>011204003002</t>
  </si>
  <si>
    <t>1.墙体类型:内墙
2.底层厚度、砂浆配合比:20mm聚合物砂浆抹面
3.刷界面剂一道，贴耐碱玻纤网
4.装饰面材料种类:300*600墙砖，1:1水泥砂浆勾缝</t>
  </si>
  <si>
    <t>23.4</t>
  </si>
  <si>
    <t>90</t>
  </si>
  <si>
    <t>1.墙体类型:内墙
2.底层厚度、砂浆配合比:10mm聚合物砂浆抹面
3.面层厚度、砂浆配合比:内墙涂料
4.装饰面材料种类: 涂料饰面（颜色业主确认）</t>
  </si>
  <si>
    <t>15.6</t>
  </si>
  <si>
    <t>91</t>
  </si>
  <si>
    <t>1、面层厚度、混凝土强度等级:100厚C25细石混凝土</t>
  </si>
  <si>
    <t>92</t>
  </si>
  <si>
    <t>1.找平层厚度、砂浆配合比:30厚1：3干硬性水泥砂浆
2.面层材料品种、规格、颜色:10厚600*600防滑地砖
3.嵌缝材料种类:干水泥擦缝</t>
  </si>
  <si>
    <t>93</t>
  </si>
  <si>
    <t>010802001003</t>
  </si>
  <si>
    <t>铝合金玻璃门隔断</t>
  </si>
  <si>
    <t>94</t>
  </si>
  <si>
    <t>1.80厚C15混凝土，面加5厚1:1水泥砂浆随打随抹光
2.100厚碎石垫层
3.素土夯实
4.其他：详见图集11ZJ901-页5-4</t>
  </si>
  <si>
    <t>9.12</t>
  </si>
  <si>
    <t>95</t>
  </si>
  <si>
    <t>1、吊顶形式、吊杆规格、高度:不上人
2、龙骨材料种类、规格、中距:木龙骨
3、面层材料品种、规格:PVC面层</t>
  </si>
  <si>
    <t>拆除房屋综合脚手架</t>
  </si>
  <si>
    <t>279.56</t>
  </si>
  <si>
    <t>13.36</t>
  </si>
  <si>
    <t>承台基础 模板</t>
  </si>
  <si>
    <t>36.72</t>
  </si>
  <si>
    <t>83.02</t>
  </si>
  <si>
    <t>1、正负0以下</t>
  </si>
  <si>
    <t>19.6</t>
  </si>
  <si>
    <t>1、正负0以上</t>
  </si>
  <si>
    <t>67.84</t>
  </si>
  <si>
    <t>334.27</t>
  </si>
  <si>
    <t>雨蓬及过梁 模板</t>
  </si>
  <si>
    <t>011701001002</t>
  </si>
  <si>
    <t>527.51</t>
  </si>
  <si>
    <t>011705001001</t>
  </si>
  <si>
    <t>011703001001</t>
  </si>
  <si>
    <t>垂直运输</t>
  </si>
  <si>
    <t>1、含拆除的垂直运输8天</t>
  </si>
  <si>
    <t>台班</t>
  </si>
  <si>
    <t>120</t>
  </si>
  <si>
    <t>风貌整治-3#</t>
    <phoneticPr fontId="9" type="noConversion"/>
  </si>
  <si>
    <t>风貌整治-9#</t>
    <phoneticPr fontId="9" type="noConversion"/>
  </si>
  <si>
    <t>1、拆除老屋（4间）+厕所1间</t>
  </si>
  <si>
    <t>1、人工拆除小青瓦屋面，小青瓦落地，运至业主指定位置，拆除的小青瓦归业主所有；
2、木梁、木 權子拆除落地，运至业主指定位置（另计）。机械配合，</t>
  </si>
  <si>
    <t>176.25</t>
  </si>
  <si>
    <t>23.07</t>
  </si>
  <si>
    <t>1.土壤类别:一、二类土
2.挖土深度:2m 内，老房高出设计标高，挖土外运（另计）</t>
  </si>
  <si>
    <t>68.42</t>
  </si>
  <si>
    <t>38.91</t>
  </si>
  <si>
    <t>148.02</t>
  </si>
  <si>
    <t>367.32</t>
  </si>
  <si>
    <t>基础土方开挖</t>
  </si>
  <si>
    <t>435.31</t>
  </si>
  <si>
    <t>302.38</t>
  </si>
  <si>
    <t>132.92</t>
  </si>
  <si>
    <t>1.混凝土种类:预拌
2.混凝土强度等级:C15</t>
  </si>
  <si>
    <t>12.31</t>
  </si>
  <si>
    <t>30.49</t>
  </si>
  <si>
    <t>15.72</t>
  </si>
  <si>
    <t>雨蓬、梁、圈梁</t>
  </si>
  <si>
    <t>1.52</t>
  </si>
  <si>
    <t>1.07</t>
  </si>
  <si>
    <t>14.12</t>
  </si>
  <si>
    <t>30.85</t>
  </si>
  <si>
    <t>4.4</t>
  </si>
  <si>
    <t>现浇构件钢筋Φ≤25三级钢</t>
  </si>
  <si>
    <t>2.443</t>
  </si>
  <si>
    <t>010515003001</t>
  </si>
  <si>
    <t>钢筋网片</t>
  </si>
  <si>
    <t>1.钢筋种类、规格:6.5</t>
  </si>
  <si>
    <t>0.162</t>
  </si>
  <si>
    <t>25.74</t>
  </si>
  <si>
    <t>44.55</t>
  </si>
  <si>
    <t>11.72</t>
  </si>
  <si>
    <t>成品铝合金门-M1124</t>
  </si>
  <si>
    <t>2.64</t>
  </si>
  <si>
    <t>26.4</t>
  </si>
  <si>
    <t>1.150厚碎石灌浆夯实
2、50厚C25细石混凝土找平
3.面层材料品种、规格、颜色:10厚800*800防滑地砖30厚1：3干硬性水泥砂浆
4.嵌缝材料种类:干水泥擦缝</t>
  </si>
  <si>
    <t>194.57</t>
  </si>
  <si>
    <t>天井混凝土地面</t>
  </si>
  <si>
    <t>1.150厚碎石灌浆夯实
2、150厚C25细石混凝土找平</t>
  </si>
  <si>
    <t>19.52</t>
  </si>
  <si>
    <t>1、零星砌砖名称、部位:砖墩
2、砖品种、规格、强度等级:混凝土实心砖
3、砂浆强度等级、配合比:水泥M7.5</t>
  </si>
  <si>
    <t>0.46</t>
  </si>
  <si>
    <t>011107004001</t>
  </si>
  <si>
    <t>水泥砂浆台阶面</t>
  </si>
  <si>
    <t>1、天井周边水泥砂浆粉刷</t>
  </si>
  <si>
    <t>1.82</t>
  </si>
  <si>
    <t>1、找平层厚度、砂浆配合比:水泥砂浆1:2.5
2、结合层厚度、砂浆配合比:素水泥浆
3、面层材料品种、规格、颜色:600*320*30花岗岩</t>
  </si>
  <si>
    <t>44.75</t>
  </si>
  <si>
    <t>010401012002</t>
  </si>
  <si>
    <t>1、零星砌砖名称、部位:室外周边砖砌台基
2、砖品种、规格、强度等级:混凝土实心砖
3、砂浆强度等级、配合比:水泥M7.5</t>
  </si>
  <si>
    <t>1.56</t>
  </si>
  <si>
    <t>130.18</t>
  </si>
  <si>
    <t>167.32</t>
  </si>
  <si>
    <t>352.66</t>
  </si>
  <si>
    <t>248.12</t>
  </si>
  <si>
    <t>MQ</t>
  </si>
  <si>
    <t>92.52</t>
  </si>
  <si>
    <t>212.75</t>
  </si>
  <si>
    <t>141.9</t>
  </si>
  <si>
    <t>小青瓦屋脊</t>
  </si>
  <si>
    <t>1、屋脊类型:小青瓦屋脊
2、砌瓷砖线条，含脊头2只</t>
  </si>
  <si>
    <t>15.4</t>
  </si>
  <si>
    <t>138.9</t>
  </si>
  <si>
    <t>011101003002</t>
  </si>
  <si>
    <t>144.9</t>
  </si>
  <si>
    <t>011101003003</t>
  </si>
  <si>
    <t>平屋面</t>
  </si>
  <si>
    <t>010902003002</t>
  </si>
  <si>
    <t>轻集料找坡层</t>
  </si>
  <si>
    <t>1.找坡层厚度:最薄处30厚CL5.0轻集料砼2%找坡层</t>
  </si>
  <si>
    <t>80.93</t>
  </si>
  <si>
    <t>011101003004</t>
  </si>
  <si>
    <t>104.61</t>
  </si>
  <si>
    <t>011101003005</t>
  </si>
  <si>
    <t>1.找平层厚度、砂浆配合比:10厚砂浆保护层</t>
  </si>
  <si>
    <t>180.57</t>
  </si>
  <si>
    <t>219.83</t>
  </si>
  <si>
    <t>1.100厚C25混凝土，面加5厚1:1水泥砂浆随打随抹光
2.100厚碎石铺垫
3.素土夯实
4.其他：详见图集11ZJ901-页5-4</t>
  </si>
  <si>
    <t>41.5</t>
  </si>
  <si>
    <t>301.08</t>
  </si>
  <si>
    <t>27.46</t>
  </si>
  <si>
    <t>独立基础 模板</t>
  </si>
  <si>
    <t>41.52</t>
  </si>
  <si>
    <t>98.27</t>
  </si>
  <si>
    <t>117.48</t>
  </si>
  <si>
    <t>26.9</t>
  </si>
  <si>
    <t>过梁。雨蓬、梁 模板</t>
  </si>
  <si>
    <t>30.43</t>
  </si>
  <si>
    <t>413.6</t>
  </si>
  <si>
    <t>653.71</t>
  </si>
  <si>
    <t>01B001</t>
  </si>
  <si>
    <t>拆除老厕所</t>
  </si>
  <si>
    <t>1、老厕所规格：4.5*5.5*5.7(长宽高)
2、建筑垃圾外运，运距3km</t>
  </si>
  <si>
    <t>01B002</t>
  </si>
  <si>
    <t>拆除老粪池并回填</t>
  </si>
  <si>
    <t>1、老厕所规格：直径2.6米深2米
2、建筑垃圾外运，运距3km</t>
  </si>
  <si>
    <t>152.25</t>
  </si>
  <si>
    <t>104.42</t>
  </si>
  <si>
    <t>1、承台、地梁碎石垫层
2、厚100</t>
  </si>
  <si>
    <t>5.29</t>
  </si>
  <si>
    <t>1.混凝土种类:现浇承台、地梁
2.混凝土强度等级:C15
3、厚度100</t>
  </si>
  <si>
    <t>10.17</t>
  </si>
  <si>
    <t>3.29</t>
  </si>
  <si>
    <t>4.76</t>
  </si>
  <si>
    <t>2.63</t>
  </si>
  <si>
    <t>8.31</t>
  </si>
  <si>
    <t>女儿墙</t>
  </si>
  <si>
    <t>过梁</t>
  </si>
  <si>
    <t>0.29</t>
  </si>
  <si>
    <t>1、砖品种、规格、强度等级:100*200*60M20水泥砖
2、墙体类型:外墙（砖基础至屋面梁下）
3、砂浆强度等级、配合比:水泥M7.5</t>
  </si>
  <si>
    <t>29.48</t>
  </si>
  <si>
    <t>1、零星砌砖名称、部位:卫生间砌台阶
2、砖品种、规格、强度等级:100*200*60M20水泥砖
3、砂浆强度等级、配合比:水泥M7.5</t>
  </si>
  <si>
    <t>0.61</t>
  </si>
  <si>
    <t>室外回填方</t>
  </si>
  <si>
    <t>1.密实度要求:夯填
2.填方材料品种:素土
3.填方来源、运距:自行考虑</t>
  </si>
  <si>
    <t>63.2</t>
  </si>
  <si>
    <t>1.运距:3km</t>
  </si>
  <si>
    <t>41.2</t>
  </si>
  <si>
    <t>1.墙体类型:外墙
2.底层厚度、砂浆配合比:12厚聚合物砂浆抹面，耐碱玻纤网格布一层
3.面层厚度、砂浆配合比:仿石材涂料</t>
  </si>
  <si>
    <t>90.37</t>
  </si>
  <si>
    <t>1.墙体类型:女儿墙、雨棚顶板
2.底层厚度、砂浆配合比:12厚聚合物砂浆抹面，耐碱玻纤网格布一层
3.面层厚度、砂浆配合比:仿石材涂料</t>
  </si>
  <si>
    <t>44.86</t>
  </si>
  <si>
    <t>块料面层</t>
  </si>
  <si>
    <t>1.檐沟顶棚及雨棚下滴水线
2.粘贴层厚度、材料种类:10厚1：2水泥砂浆粘结层
3.面层材料品种、规格、颜色:50宽面砖</t>
  </si>
  <si>
    <t>37.4</t>
  </si>
  <si>
    <t>墙面一般抹灰</t>
  </si>
  <si>
    <t>1、墙体类型:内墙
2、底层厚度、砂浆配合比:10mm 1:3水泥砂浆
3、面层厚度、砂浆配合比:8mm 1:2.5水泥砂浆
4、界面剂一道</t>
  </si>
  <si>
    <t>153.57</t>
  </si>
  <si>
    <t>144.03</t>
  </si>
  <si>
    <t>010404001002</t>
  </si>
  <si>
    <t>1、垫层材料种类、配合比、厚度:100厚碎石垫层灌砂夯实
2、室内垫层</t>
  </si>
  <si>
    <t>4.02</t>
  </si>
  <si>
    <t>1.室内
2.混凝土强度等级:C25
3、厚度80</t>
  </si>
  <si>
    <t>3.22</t>
  </si>
  <si>
    <t>楼（地）面聚氨酯防水</t>
  </si>
  <si>
    <t>1、防水膜品种:聚氨酯
2、涂膜厚度、遍数:1.8
3、反边高度:300</t>
  </si>
  <si>
    <t>64.06</t>
  </si>
  <si>
    <t>楼（地）面砂浆防水(防潮)</t>
  </si>
  <si>
    <t>1、砂浆厚度、配合比:50厚C25细石混凝土</t>
  </si>
  <si>
    <t>2.01</t>
  </si>
  <si>
    <t>防滑地砖楼面(燃烧性能等级A级)</t>
  </si>
  <si>
    <t>42.29</t>
  </si>
  <si>
    <t>1.吊顶形式、吊杆规格、高度:单层龙骨
2.龙骨材料种类、规格、中距:T型龙骨
3.面层材料品种、规格:300*300铝合金</t>
  </si>
  <si>
    <t>39.54</t>
  </si>
  <si>
    <t>木隔断</t>
  </si>
  <si>
    <t>1、隔板材料品种、规格、颜色:胶合板</t>
  </si>
  <si>
    <t>1、墙体类型:女儿墙内侧
2、底层厚度、砂浆配合比:10mm 1:3水泥砂浆
3、面层厚度、砂浆配合比:8mm 1:2.5水泥砂浆
4、界面剂一道</t>
  </si>
  <si>
    <t>23.33</t>
  </si>
  <si>
    <t>011101001001</t>
  </si>
  <si>
    <t>屋面轻集料找坡</t>
  </si>
  <si>
    <t>1.找平层厚度、砂浆配合比:水泥砂浆1:0.5
2.素水泥浆遍数:1
3.面层厚度、砂浆配合比:水泥砂浆1:2.5</t>
  </si>
  <si>
    <t>10.03</t>
  </si>
  <si>
    <t>保温隔热屋面</t>
  </si>
  <si>
    <t>1、保温隔热材料品种、规格、厚度:聚苯乙烯泡沫板
2、隔气层材料品种、厚度:3
3、粘结材料种类、做法:专用胶粘剂</t>
  </si>
  <si>
    <t>58.8</t>
  </si>
  <si>
    <t>011101001002</t>
  </si>
  <si>
    <t>屋顶找平层</t>
  </si>
  <si>
    <t>1.找平层厚度、砂浆配合比:水泥砂浆30厚</t>
  </si>
  <si>
    <t>60.39</t>
  </si>
  <si>
    <t>屋面卷材防水</t>
  </si>
  <si>
    <t>1、卷材品种、规格、厚度:3mmSBS改性沥青防水卷材
2、防水层数:2
3、10厚水泥砂浆保护层</t>
  </si>
  <si>
    <t>83.63</t>
  </si>
  <si>
    <t>32.6</t>
  </si>
  <si>
    <t>1、100厚碎石垫层
2、100厚C25混凝土垫层
3、400*400仿古青砖30厚干性水泥砂浆铺设</t>
  </si>
  <si>
    <t>4.64</t>
  </si>
  <si>
    <t>011101001003</t>
  </si>
  <si>
    <t>雨棚顶层找平层</t>
  </si>
  <si>
    <t>1.找平层厚度、砂浆配合比:水泥砂浆20厚</t>
  </si>
  <si>
    <t>5.25</t>
  </si>
  <si>
    <t>4.217</t>
  </si>
  <si>
    <t>7.26</t>
  </si>
  <si>
    <t>8.4</t>
  </si>
  <si>
    <t>1、檐口高度:5.2米</t>
  </si>
  <si>
    <t>75.64</t>
  </si>
  <si>
    <t>承台模板</t>
  </si>
  <si>
    <t>14.64</t>
  </si>
  <si>
    <t>011702006001</t>
  </si>
  <si>
    <t>地梁模板</t>
  </si>
  <si>
    <t>26.28</t>
  </si>
  <si>
    <t>矩形柱模板</t>
  </si>
  <si>
    <t>56.94</t>
  </si>
  <si>
    <t>屋面板模板</t>
  </si>
  <si>
    <t>69.68</t>
  </si>
  <si>
    <t>011702006002</t>
  </si>
  <si>
    <t>矩形梁模板</t>
  </si>
  <si>
    <t>21.06</t>
  </si>
  <si>
    <t>9.4</t>
  </si>
  <si>
    <t>011702011001</t>
  </si>
  <si>
    <t>女儿墙模板</t>
  </si>
  <si>
    <t>46.66</t>
  </si>
  <si>
    <t>011702009002</t>
  </si>
  <si>
    <t>门过梁模板</t>
  </si>
  <si>
    <t>011702023001</t>
  </si>
  <si>
    <t>7.69</t>
  </si>
  <si>
    <t>垫层模板</t>
  </si>
  <si>
    <t>8.57</t>
  </si>
  <si>
    <t>新建公厕</t>
    <phoneticPr fontId="9" type="noConversion"/>
  </si>
  <si>
    <t>五、1号房铺装</t>
  </si>
  <si>
    <t>484.51</t>
  </si>
  <si>
    <t>1.石料规格:详见图纸
2.厚度:15cm</t>
  </si>
  <si>
    <t>1.混凝土强度等级:120厚C30</t>
  </si>
  <si>
    <t>58.14</t>
  </si>
  <si>
    <t>040203008001</t>
  </si>
  <si>
    <t>1、块料品种、规格:200*200透水砖铺装
2、垫层：材料品种、厚度、强度等级:50厚干性水泥砂浆</t>
  </si>
  <si>
    <t>472.46</t>
  </si>
  <si>
    <t>1、混凝土强度等级:C30 5~20
2、厚度:150
3、混凝土面层封边</t>
  </si>
  <si>
    <t>13.11</t>
  </si>
  <si>
    <t>六、3号房铺装</t>
  </si>
  <si>
    <t>432.51</t>
  </si>
  <si>
    <t>51.9</t>
  </si>
  <si>
    <t>040203008002</t>
  </si>
  <si>
    <t>410.07</t>
  </si>
  <si>
    <t>12.2</t>
  </si>
  <si>
    <t>七、9号房铺装、停车场铺装</t>
  </si>
  <si>
    <t>1225.65</t>
  </si>
  <si>
    <t>116.01</t>
  </si>
  <si>
    <t>040303001004</t>
  </si>
  <si>
    <t>1.混凝土强度等级:200厚C30</t>
  </si>
  <si>
    <t>20.31</t>
  </si>
  <si>
    <t>050201003001</t>
  </si>
  <si>
    <t>路牙铺设</t>
  </si>
  <si>
    <t>1、垫层厚度、材料种类:C30混凝土
2、路牙材料种类、规格:750*30*12</t>
  </si>
  <si>
    <t>53.2</t>
  </si>
  <si>
    <t>040203008003</t>
  </si>
  <si>
    <t>1、块料品种、规格:400*400地砖铺装
2、垫层：材料品种、厚度、强度等级:50厚干性水泥砂浆</t>
  </si>
  <si>
    <t>219.45</t>
  </si>
  <si>
    <t>040203008004</t>
  </si>
  <si>
    <t>1、块料品种、规格:广场井字砖铺装
2、垫层：材料品种、厚度、强度等级:50厚干性水泥砂浆</t>
  </si>
  <si>
    <t>703.54</t>
  </si>
  <si>
    <t>040203007003</t>
  </si>
  <si>
    <t>10.33</t>
  </si>
  <si>
    <t>050202002001</t>
  </si>
  <si>
    <t>原木桩驳岸</t>
  </si>
  <si>
    <t>1.木材种类:松木
2.桩直径:Φ10
3.桩单根长度:3.5m
4.防护材料种类:土工布桩头铁丝缠绕固定</t>
  </si>
  <si>
    <t>23850</t>
  </si>
  <si>
    <t>河道降水</t>
  </si>
  <si>
    <t>19600</t>
  </si>
  <si>
    <t>010604001001</t>
  </si>
  <si>
    <t>工字钢梁</t>
  </si>
  <si>
    <t>1、8mm厚150*200工字钢梁
2、含制作安装</t>
  </si>
  <si>
    <t>72.825</t>
  </si>
  <si>
    <t>031001001001</t>
  </si>
  <si>
    <t>方钢</t>
  </si>
  <si>
    <t>1、5mm厚50*50镀锌方钢龙骨</t>
  </si>
  <si>
    <t>2832</t>
  </si>
  <si>
    <t>011405001001</t>
  </si>
  <si>
    <t>金属面油漆</t>
  </si>
  <si>
    <t>1、手工除锈
2、红丹防锈漆2遍
3、表面刷氟碳漆2遍</t>
  </si>
  <si>
    <t>3207.61</t>
  </si>
  <si>
    <t>010606013001</t>
  </si>
  <si>
    <t>零星钢构件</t>
  </si>
  <si>
    <t>1、10mm厚300*300钢板
2、用M18化学螺栓与原混凝土链接
3、含钻孔及安装</t>
  </si>
  <si>
    <t>3.551</t>
  </si>
  <si>
    <t>010606013002</t>
  </si>
  <si>
    <t>1、L50*5角铁
2、栈桥踏步制作安装，上面铺设仿木混凝土板</t>
  </si>
  <si>
    <t>0.259</t>
  </si>
  <si>
    <t>010514002001</t>
  </si>
  <si>
    <t>仿木混凝土</t>
  </si>
  <si>
    <t>1、成品仿木混凝土板
2、50厚*120宽仿木混凝土，留缝5mm安装
3、含钢筋及安装</t>
  </si>
  <si>
    <t>1910.54</t>
  </si>
  <si>
    <t>040309001001</t>
  </si>
  <si>
    <t>金属栏杆</t>
  </si>
  <si>
    <t>1、成品栏杆
2、样式由业主确认</t>
  </si>
  <si>
    <t>1900.9</t>
  </si>
  <si>
    <t>041102039001</t>
  </si>
  <si>
    <t>水上桩基础支架、平台</t>
  </si>
  <si>
    <t>3000</t>
  </si>
  <si>
    <t>041103001001</t>
  </si>
  <si>
    <t>1、筑土围堰，土方方外购
2、土方运距8KM</t>
  </si>
  <si>
    <t>637.5</t>
  </si>
  <si>
    <t>抽明水</t>
  </si>
  <si>
    <t>1、施工区域明水抽</t>
  </si>
  <si>
    <t>50000</t>
  </si>
  <si>
    <t>木桩护岸</t>
    <phoneticPr fontId="9" type="noConversion"/>
  </si>
  <si>
    <t>栈道2</t>
    <phoneticPr fontId="9" type="noConversion"/>
  </si>
  <si>
    <t>生境营造工程</t>
  </si>
  <si>
    <t>050404002001</t>
  </si>
  <si>
    <t>降排水（补水）</t>
  </si>
  <si>
    <t>1.施工方式：机械引流
2.施工内容：
 1）施工前降排原有水体
 2）施工中降排雨水及积水
 3）后期进水补水</t>
  </si>
  <si>
    <t>54114</t>
  </si>
  <si>
    <t>050404001001</t>
  </si>
  <si>
    <t>临时围堰</t>
  </si>
  <si>
    <t>双排木桩围堰，高3m，宽1m</t>
  </si>
  <si>
    <t>050101010001</t>
  </si>
  <si>
    <t>基底清理</t>
  </si>
  <si>
    <t>1.施工方式:机械+人工
2.工程内容:
1）运用机械对种植区域的底部建筑垃圾清理。
2）清除水体底部杂草及根系。
3）人工挑拣水体底部塑料、树枝、玻璃等垃圾并集中外运处理。</t>
  </si>
  <si>
    <t>18038</t>
  </si>
  <si>
    <t>底质预处理</t>
  </si>
  <si>
    <t>05B001</t>
  </si>
  <si>
    <t>强效底改剂</t>
  </si>
  <si>
    <t>1.主要成分:主要由氧化钙、氢氧化钙配制而成，氢氧化钙含量≥90%
2.用途:杀灭底质中有害微生物、植物孢子等</t>
  </si>
  <si>
    <t>kg</t>
  </si>
  <si>
    <t>1804</t>
  </si>
  <si>
    <t>05B002</t>
  </si>
  <si>
    <t>益生底改剂</t>
  </si>
  <si>
    <t>1.主要成分:由硝化细菌、酵母菌、反硝化菌、亚硝化细菌、硫化细菌、酶、高蛋白载体经特殊工艺研制而成的高效复合微生物菌液
2.用途:高含量活菌分解池底有机质，迅速去除池底有毒物质硫化氢，降低氨氮、硝酸盐氮等的含量</t>
  </si>
  <si>
    <t>541</t>
  </si>
  <si>
    <t>沉水植物群落恢复</t>
  </si>
  <si>
    <t>050102009001</t>
  </si>
  <si>
    <t>矮生耐寒苦草</t>
  </si>
  <si>
    <t>1.施工方式：扦插法
2.栽植要求：植株长度高于8cm，根系完整，无病虫害
3.种植密度：36丛/m2,3-5芽/丛
4.特点：植株低矮、四季常绿，景观效果好、耐低温、耐弱光、耐盐，无性繁殖为主，适合浅水区种植，维护简单</t>
  </si>
  <si>
    <t>10062</t>
  </si>
  <si>
    <t>050102009002</t>
  </si>
  <si>
    <t>刺苦草</t>
  </si>
  <si>
    <t>1.施工方式：扦插法
2.种植密度：36丛/m2,3-5芽/丛
3.栽植要求：植株长度高于10cm，根系完整，无病虫害</t>
  </si>
  <si>
    <t>2247</t>
  </si>
  <si>
    <t>050102009003</t>
  </si>
  <si>
    <t>马来眼子菜</t>
  </si>
  <si>
    <t>1.施工方式：扦插法
2.种植密度：16丛/m2,3-5芽/丛
3.栽植要求：植株长度高于20cm，无病虫害</t>
  </si>
  <si>
    <t>2037</t>
  </si>
  <si>
    <t>050102009016</t>
  </si>
  <si>
    <t>轮叶黑藻</t>
  </si>
  <si>
    <t>1623</t>
  </si>
  <si>
    <t>滨水植物过滤带构建</t>
  </si>
  <si>
    <t>050102009004</t>
  </si>
  <si>
    <t>常绿鸢尾</t>
  </si>
  <si>
    <t>1.种植密度：6丛/m2
2.栽植要求：植株高度&gt;20cm，无病虫害，无不良症状</t>
  </si>
  <si>
    <t>155</t>
  </si>
  <si>
    <t>050102009005</t>
  </si>
  <si>
    <t>紫花梭鱼草</t>
  </si>
  <si>
    <t>1.种植密度：25株/m2
2.栽植要求：植株高度&gt;20cm，无病虫害，无不良症状</t>
  </si>
  <si>
    <t>200</t>
  </si>
  <si>
    <t>050102009006</t>
  </si>
  <si>
    <t>花叶芦竹</t>
  </si>
  <si>
    <t>208</t>
  </si>
  <si>
    <t>050102009007</t>
  </si>
  <si>
    <t>再力花</t>
  </si>
  <si>
    <t>192</t>
  </si>
  <si>
    <t>050102009008</t>
  </si>
  <si>
    <t>水生美人蕉</t>
  </si>
  <si>
    <t>050102009010</t>
  </si>
  <si>
    <t>花菖蒲</t>
  </si>
  <si>
    <t>1.种植密度：16丛/m2
2.栽植要求：植株高度&gt;20cm，无病虫害，无不良症状</t>
  </si>
  <si>
    <t>99</t>
  </si>
  <si>
    <t>050102009011</t>
  </si>
  <si>
    <t>千屈菜</t>
  </si>
  <si>
    <t>1.种植密度：36株/m2
2.栽植要求：植株高度&gt;20cm，无病虫害，无不良症状</t>
  </si>
  <si>
    <t>050102009009</t>
  </si>
  <si>
    <t>睡莲</t>
  </si>
  <si>
    <t>1.种植密度：3头/m2
2.栽植要求：植株高度&gt;30cm，无病虫害，无不良症状</t>
  </si>
  <si>
    <t>水生动物群落恢复</t>
  </si>
  <si>
    <t>05B007</t>
  </si>
  <si>
    <t>腹足类底栖动物</t>
  </si>
  <si>
    <t>1.品种:环棱螺
2.成活率＞90%，2-3g/个；投放密度5只/m2</t>
  </si>
  <si>
    <t>406</t>
  </si>
  <si>
    <t>05B008</t>
  </si>
  <si>
    <t>瓣鳃类底栖动物</t>
  </si>
  <si>
    <t>1.品种:河蚌
2.成活率＞95%，100-200g/个；0.1只/m2</t>
  </si>
  <si>
    <t>05B003</t>
  </si>
  <si>
    <t>浮游动物</t>
  </si>
  <si>
    <t>1.规格:体长5-7mm/个，1000个/L
2.特点:适应低温，滤藻能力强，抑制藻类生长繁殖，有效提高透明度。
3.投放密度:20L/亩</t>
  </si>
  <si>
    <t>L</t>
  </si>
  <si>
    <t>微生物群落调控系统</t>
  </si>
  <si>
    <t>05B004</t>
  </si>
  <si>
    <t>生物降解剂</t>
  </si>
  <si>
    <t>1.施工方式:稀释均匀泼洒
2.主要成分:酵母菌、沼泽甲红单孢菌、枯草芽孢杆菌、纳豆芽孢杆菌等。
3.用途:降解水体中的有机物及氨氮，抑制藻类生长。</t>
  </si>
  <si>
    <t>203</t>
  </si>
  <si>
    <t>05B005</t>
  </si>
  <si>
    <t>活水净化液</t>
  </si>
  <si>
    <t>1.施工方式:稀释均匀泼洒
2.主要成分:光合细菌、乳酸菌、放线菌等多种有益活菌及维生素、微量元素。
3.用途:改善水质，调节水色。</t>
  </si>
  <si>
    <t>811</t>
  </si>
  <si>
    <t>增氧曝气系统</t>
  </si>
  <si>
    <t>040602012001</t>
  </si>
  <si>
    <t>景观提水曝气</t>
  </si>
  <si>
    <t>1.功率：0.75kw，循环通量：25m3/h，增氧能力：0.35KgO2/h；主机、支架一套、控制系统；
2.电缆线为曝气主机至电控柜段，PVC硬质穿管，直埋
型号：BVR4*1.5mm²电线（&lt;1.1kw）；
3.成品采购；
4.实际参数以厂家提供为准。</t>
  </si>
  <si>
    <t>套</t>
  </si>
  <si>
    <t>040602012002</t>
  </si>
  <si>
    <t>微孔增氧曝气</t>
  </si>
  <si>
    <t>1.设备规格：电机功率1kw
2.其它配套设备：含总管、支管、曝气盘、镀锌钢管固定装置、一体机鼓风机、机房等</t>
  </si>
  <si>
    <t>05B009</t>
  </si>
  <si>
    <t>设备运营维护（两年）</t>
  </si>
  <si>
    <t>1.设备日常运行电费、定期维护修理费用</t>
  </si>
  <si>
    <t>前置浅滩湿地</t>
  </si>
  <si>
    <t>05B006</t>
  </si>
  <si>
    <t>1.组成:含土方（回填20-40cm）、砾石（直径30-50mm）铺设10cm厚
2.密打直径10cm松木桩。</t>
  </si>
  <si>
    <t>293</t>
  </si>
  <si>
    <t>050102009012</t>
  </si>
  <si>
    <t>050102009013</t>
  </si>
  <si>
    <t>050102009014</t>
  </si>
  <si>
    <t>100</t>
  </si>
  <si>
    <t>050102009015</t>
  </si>
  <si>
    <t>水环境治理</t>
    <phoneticPr fontId="9" type="noConversion"/>
  </si>
  <si>
    <t>1#、3#、9#、公厕室外铺装</t>
    <phoneticPr fontId="9" type="noConversion"/>
  </si>
  <si>
    <t>序号</t>
    <phoneticPr fontId="9" type="noConversion"/>
  </si>
  <si>
    <t>景观风貌整治</t>
    <phoneticPr fontId="9" type="noConversion"/>
  </si>
  <si>
    <t>一</t>
    <phoneticPr fontId="9" type="noConversion"/>
  </si>
  <si>
    <t>二</t>
    <phoneticPr fontId="9" type="noConversion"/>
  </si>
  <si>
    <t>设备名称</t>
  </si>
  <si>
    <t>单位</t>
    <phoneticPr fontId="9" type="noConversion"/>
  </si>
  <si>
    <t>数量</t>
  </si>
  <si>
    <t>睹史院村阳光垃圾堆肥房</t>
  </si>
  <si>
    <t>套</t>
    <phoneticPr fontId="9" type="noConversion"/>
  </si>
  <si>
    <t>四港村阳光垃圾堆肥房</t>
  </si>
  <si>
    <t>合计</t>
    <phoneticPr fontId="9" type="noConversion"/>
  </si>
  <si>
    <t>阳光堆肥房</t>
    <phoneticPr fontId="9" type="noConversion"/>
  </si>
  <si>
    <t>报价</t>
    <phoneticPr fontId="9" type="noConversion"/>
  </si>
  <si>
    <r>
      <t>处理量</t>
    </r>
    <r>
      <rPr>
        <sz val="10"/>
        <color rgb="FF000000"/>
        <rFont val="宋体"/>
        <family val="3"/>
        <charset val="134"/>
      </rPr>
      <t>2.5t/d，外形9.6m*2.5m*3.06m,主体材质A3碳钢防腐，4仓式发酵仓顶部为双层钢化玻璃，发酵仓φ2m*2.5m，发酵仓传动系统四套，破碎机一台，螺旋输送机一台，曝气系统一套，曝气风机一台，引风机一台，活性炭除臭箱一台，液压提升机一台，出料仓加热系统一套，出料系统一套，温度氧含量仪表一套，配电及自动控制一套</t>
    </r>
  </si>
  <si>
    <t>合价</t>
    <phoneticPr fontId="9" type="noConversion"/>
  </si>
  <si>
    <t>全费用单价</t>
    <phoneticPr fontId="9" type="noConversion"/>
  </si>
  <si>
    <t>堆肥房设备清单</t>
    <phoneticPr fontId="9" type="noConversion"/>
  </si>
  <si>
    <t>规格参数</t>
    <phoneticPr fontId="9" type="noConversion"/>
  </si>
  <si>
    <r>
      <t>处理量</t>
    </r>
    <r>
      <rPr>
        <sz val="10"/>
        <color rgb="FF000000"/>
        <rFont val="宋体"/>
        <family val="3"/>
        <charset val="134"/>
      </rPr>
      <t>2t/d，外形8m*2.5m*3.06m,主体材质A3碳钢防腐，3仓式发酵仓顶部为双层钢化玻璃，发酵仓φ2m*2.5发酵仓传动系统三套，破碎机一台，螺旋输送机一台，曝气系统一套，曝气风机一台，引风机一台，活性炭除臭箱一台，液压提升机一台，出料仓加热系统一套，出料系统一套，温度氧含量仪表一套，配电及自动控制一套</t>
    </r>
    <phoneticPr fontId="9" type="noConversion"/>
  </si>
  <si>
    <t>增加喷淋除臭塔一台</t>
    <phoneticPr fontId="9" type="noConversion"/>
  </si>
  <si>
    <t>全费用综合单价</t>
    <phoneticPr fontId="9" type="noConversion"/>
  </si>
  <si>
    <t>合价</t>
    <phoneticPr fontId="9" type="noConversion"/>
  </si>
  <si>
    <t>施工前四周外架搭设</t>
    <phoneticPr fontId="9" type="noConversion"/>
  </si>
  <si>
    <t>石港镇睹史院民宿改造工程工程量清单</t>
    <phoneticPr fontId="9" type="noConversion"/>
  </si>
  <si>
    <t>鱼市工程量清单</t>
    <phoneticPr fontId="9" type="noConversion"/>
  </si>
  <si>
    <t>廉池工程量清单</t>
    <phoneticPr fontId="9" type="noConversion"/>
  </si>
  <si>
    <t>合计</t>
    <phoneticPr fontId="9" type="noConversion"/>
  </si>
  <si>
    <t>立面真石漆工程量清单</t>
    <phoneticPr fontId="9" type="noConversion"/>
  </si>
  <si>
    <t>单价措施</t>
    <phoneticPr fontId="9" type="noConversion"/>
  </si>
  <si>
    <t>菜园围栏工程量清单</t>
    <phoneticPr fontId="9" type="noConversion"/>
  </si>
  <si>
    <t>钓台一工程量清单</t>
    <phoneticPr fontId="9" type="noConversion"/>
  </si>
  <si>
    <t>合计</t>
    <phoneticPr fontId="9" type="noConversion"/>
  </si>
  <si>
    <t>钓台二工程量清单</t>
    <phoneticPr fontId="9" type="noConversion"/>
  </si>
  <si>
    <t>双钓台工程量清单</t>
    <phoneticPr fontId="9" type="noConversion"/>
  </si>
  <si>
    <t>风貌整治-1#工程量清单</t>
    <phoneticPr fontId="9" type="noConversion"/>
  </si>
  <si>
    <t>风貌整治-3#工程量清单</t>
    <phoneticPr fontId="9" type="noConversion"/>
  </si>
  <si>
    <t>合价</t>
    <phoneticPr fontId="9" type="noConversion"/>
  </si>
  <si>
    <t>新建3号房</t>
    <phoneticPr fontId="9" type="noConversion"/>
  </si>
  <si>
    <t>新建3号房厕所</t>
    <phoneticPr fontId="9" type="noConversion"/>
  </si>
  <si>
    <t>单价措施</t>
    <phoneticPr fontId="9" type="noConversion"/>
  </si>
  <si>
    <t>风貌整治-9#工程量清单</t>
    <phoneticPr fontId="9" type="noConversion"/>
  </si>
  <si>
    <t>新建公厕工程量清单</t>
    <phoneticPr fontId="9" type="noConversion"/>
  </si>
  <si>
    <t>室外铺装工程量清单</t>
    <phoneticPr fontId="9" type="noConversion"/>
  </si>
  <si>
    <t>木桩护岸工程量清单</t>
    <phoneticPr fontId="9" type="noConversion"/>
  </si>
  <si>
    <t>栈道2工程量清单</t>
    <phoneticPr fontId="9" type="noConversion"/>
  </si>
  <si>
    <t>水环境治理工程量清单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</si>
</sst>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\-0.00;"/>
    <numFmt numFmtId="177" formatCode="#,##0.00_ "/>
  </numFmts>
  <fonts count="20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  <charset val="1"/>
    </font>
    <font>
      <b/>
      <sz val="9"/>
      <color indexed="8"/>
      <name val="宋体"/>
      <family val="3"/>
      <charset val="134"/>
    </font>
    <font>
      <b/>
      <sz val="15"/>
      <color indexed="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0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24">
    <xf numFmtId="0" fontId="0" fillId="0" borderId="0" xfId="0">
      <alignment vertical="center"/>
    </xf>
    <xf numFmtId="0" fontId="1" fillId="0" borderId="10" xfId="1" applyNumberFormat="1" applyFont="1" applyFill="1" applyBorder="1" applyAlignment="1" applyProtection="1">
      <alignment vertical="top"/>
    </xf>
    <xf numFmtId="0" fontId="4" fillId="0" borderId="1" xfId="1" applyNumberFormat="1" applyFont="1" applyFill="1" applyBorder="1" applyAlignment="1" applyProtection="1">
      <alignment horizontal="left" vertical="center" wrapText="1" readingOrder="1"/>
    </xf>
    <xf numFmtId="0" fontId="6" fillId="0" borderId="5" xfId="1" applyNumberFormat="1" applyFont="1" applyFill="1" applyBorder="1" applyAlignment="1" applyProtection="1">
      <alignment horizontal="center" vertical="center" wrapText="1" readingOrder="1"/>
    </xf>
    <xf numFmtId="0" fontId="6" fillId="0" borderId="6" xfId="1" applyNumberFormat="1" applyFont="1" applyFill="1" applyBorder="1" applyAlignment="1" applyProtection="1">
      <alignment horizontal="left" vertical="center" wrapText="1" readingOrder="1"/>
    </xf>
    <xf numFmtId="176" fontId="6" fillId="0" borderId="6" xfId="1" applyNumberFormat="1" applyFont="1" applyFill="1" applyBorder="1" applyAlignment="1" applyProtection="1">
      <alignment horizontal="right" vertical="center" wrapText="1" readingOrder="1"/>
    </xf>
    <xf numFmtId="176" fontId="6" fillId="0" borderId="7" xfId="1" applyNumberFormat="1" applyFont="1" applyFill="1" applyBorder="1" applyAlignment="1" applyProtection="1">
      <alignment horizontal="right" vertical="center" wrapText="1" readingOrder="1"/>
    </xf>
    <xf numFmtId="0" fontId="6" fillId="0" borderId="5" xfId="1" applyNumberFormat="1" applyFont="1" applyFill="1" applyBorder="1" applyAlignment="1" applyProtection="1">
      <alignment horizontal="center" vertical="center" readingOrder="1"/>
    </xf>
    <xf numFmtId="0" fontId="6" fillId="0" borderId="6" xfId="1" applyNumberFormat="1" applyFont="1" applyFill="1" applyBorder="1" applyAlignment="1" applyProtection="1">
      <alignment horizontal="center" vertical="center" readingOrder="1"/>
    </xf>
    <xf numFmtId="0" fontId="6" fillId="0" borderId="7" xfId="1" applyNumberFormat="1" applyFont="1" applyFill="1" applyBorder="1" applyAlignment="1" applyProtection="1">
      <alignment horizontal="center" vertical="center" readingOrder="1"/>
    </xf>
    <xf numFmtId="176" fontId="6" fillId="0" borderId="9" xfId="1" applyNumberFormat="1" applyFont="1" applyFill="1" applyBorder="1" applyAlignment="1" applyProtection="1">
      <alignment horizontal="right" vertical="center" wrapText="1" readingOrder="1"/>
    </xf>
    <xf numFmtId="0" fontId="6" fillId="0" borderId="6" xfId="1" applyNumberFormat="1" applyFont="1" applyFill="1" applyBorder="1" applyAlignment="1" applyProtection="1">
      <alignment horizontal="center" vertical="center" wrapText="1" readingOrder="1"/>
    </xf>
    <xf numFmtId="0" fontId="6" fillId="0" borderId="6" xfId="1" applyNumberFormat="1" applyFont="1" applyFill="1" applyBorder="1" applyAlignment="1" applyProtection="1">
      <alignment horizontal="right" vertical="center" wrapText="1" readingOrder="1"/>
    </xf>
    <xf numFmtId="0" fontId="8" fillId="2" borderId="6" xfId="1" applyNumberFormat="1" applyFont="1" applyFill="1" applyBorder="1" applyAlignment="1" applyProtection="1">
      <alignment horizontal="center" vertical="center" wrapText="1" readingOrder="1"/>
    </xf>
    <xf numFmtId="0" fontId="8" fillId="2" borderId="6" xfId="1" applyNumberFormat="1" applyFont="1" applyFill="1" applyBorder="1" applyAlignment="1" applyProtection="1">
      <alignment horizontal="right" vertical="center" wrapText="1" readingOrder="1"/>
    </xf>
    <xf numFmtId="176" fontId="8" fillId="2" borderId="6" xfId="1" applyNumberFormat="1" applyFont="1" applyFill="1" applyBorder="1" applyAlignment="1" applyProtection="1">
      <alignment horizontal="right" vertical="center" wrapText="1" readingOrder="1"/>
    </xf>
    <xf numFmtId="176" fontId="8" fillId="2" borderId="7" xfId="1" applyNumberFormat="1" applyFont="1" applyFill="1" applyBorder="1" applyAlignment="1" applyProtection="1">
      <alignment horizontal="right" vertical="center" wrapText="1" readingOrder="1"/>
    </xf>
    <xf numFmtId="0" fontId="1" fillId="0" borderId="10" xfId="2" applyNumberFormat="1" applyFont="1" applyFill="1" applyBorder="1" applyAlignment="1" applyProtection="1">
      <alignment vertical="top"/>
    </xf>
    <xf numFmtId="0" fontId="4" fillId="0" borderId="1" xfId="2" applyNumberFormat="1" applyFont="1" applyFill="1" applyBorder="1" applyAlignment="1" applyProtection="1">
      <alignment horizontal="left" vertical="center" wrapText="1" readingOrder="1"/>
    </xf>
    <xf numFmtId="0" fontId="6" fillId="0" borderId="5" xfId="2" applyNumberFormat="1" applyFont="1" applyFill="1" applyBorder="1" applyAlignment="1" applyProtection="1">
      <alignment horizontal="center" vertical="center" wrapText="1" readingOrder="1"/>
    </xf>
    <xf numFmtId="0" fontId="6" fillId="0" borderId="6" xfId="2" applyNumberFormat="1" applyFont="1" applyFill="1" applyBorder="1" applyAlignment="1" applyProtection="1">
      <alignment horizontal="left" vertical="center" wrapText="1" readingOrder="1"/>
    </xf>
    <xf numFmtId="176" fontId="6" fillId="0" borderId="6" xfId="2" applyNumberFormat="1" applyFont="1" applyFill="1" applyBorder="1" applyAlignment="1" applyProtection="1">
      <alignment horizontal="right" vertical="center" wrapText="1" readingOrder="1"/>
    </xf>
    <xf numFmtId="176" fontId="6" fillId="0" borderId="7" xfId="2" applyNumberFormat="1" applyFont="1" applyFill="1" applyBorder="1" applyAlignment="1" applyProtection="1">
      <alignment horizontal="right" vertical="center" wrapText="1" readingOrder="1"/>
    </xf>
    <xf numFmtId="0" fontId="6" fillId="0" borderId="5" xfId="2" applyNumberFormat="1" applyFont="1" applyFill="1" applyBorder="1" applyAlignment="1" applyProtection="1">
      <alignment horizontal="center" vertical="center" readingOrder="1"/>
    </xf>
    <xf numFmtId="0" fontId="6" fillId="0" borderId="6" xfId="2" applyNumberFormat="1" applyFont="1" applyFill="1" applyBorder="1" applyAlignment="1" applyProtection="1">
      <alignment horizontal="center" vertical="center" readingOrder="1"/>
    </xf>
    <xf numFmtId="0" fontId="6" fillId="0" borderId="7" xfId="2" applyNumberFormat="1" applyFont="1" applyFill="1" applyBorder="1" applyAlignment="1" applyProtection="1">
      <alignment horizontal="center" vertical="center" readingOrder="1"/>
    </xf>
    <xf numFmtId="176" fontId="6" fillId="0" borderId="9" xfId="2" applyNumberFormat="1" applyFont="1" applyFill="1" applyBorder="1" applyAlignment="1" applyProtection="1">
      <alignment horizontal="right" vertical="center" wrapText="1" readingOrder="1"/>
    </xf>
    <xf numFmtId="0" fontId="6" fillId="0" borderId="6" xfId="2" applyNumberFormat="1" applyFont="1" applyFill="1" applyBorder="1" applyAlignment="1" applyProtection="1">
      <alignment horizontal="center" vertical="center" wrapText="1" readingOrder="1"/>
    </xf>
    <xf numFmtId="0" fontId="6" fillId="0" borderId="6" xfId="2" applyNumberFormat="1" applyFont="1" applyFill="1" applyBorder="1" applyAlignment="1" applyProtection="1">
      <alignment horizontal="right" vertical="center" wrapText="1" readingOrder="1"/>
    </xf>
    <xf numFmtId="0" fontId="0" fillId="0" borderId="0" xfId="0" applyAlignment="1"/>
    <xf numFmtId="0" fontId="4" fillId="0" borderId="1" xfId="0" applyNumberFormat="1" applyFont="1" applyFill="1" applyBorder="1" applyAlignment="1" applyProtection="1">
      <alignment horizontal="left" vertical="center" wrapText="1" readingOrder="1"/>
    </xf>
    <xf numFmtId="0" fontId="6" fillId="0" borderId="5" xfId="0" applyNumberFormat="1" applyFont="1" applyFill="1" applyBorder="1" applyAlignment="1" applyProtection="1">
      <alignment horizontal="center" vertical="center" wrapText="1" readingOrder="1"/>
    </xf>
    <xf numFmtId="0" fontId="6" fillId="0" borderId="6" xfId="0" applyNumberFormat="1" applyFont="1" applyFill="1" applyBorder="1" applyAlignment="1" applyProtection="1">
      <alignment horizontal="center" vertical="center" wrapText="1" readingOrder="1"/>
    </xf>
    <xf numFmtId="0" fontId="6" fillId="0" borderId="6" xfId="0" applyNumberFormat="1" applyFont="1" applyFill="1" applyBorder="1" applyAlignment="1" applyProtection="1">
      <alignment horizontal="right" vertical="center" wrapText="1" readingOrder="1"/>
    </xf>
    <xf numFmtId="176" fontId="6" fillId="0" borderId="6" xfId="0" applyNumberFormat="1" applyFont="1" applyFill="1" applyBorder="1" applyAlignment="1" applyProtection="1">
      <alignment horizontal="right" vertical="center" wrapText="1" readingOrder="1"/>
    </xf>
    <xf numFmtId="176" fontId="6" fillId="0" borderId="7" xfId="0" applyNumberFormat="1" applyFont="1" applyFill="1" applyBorder="1" applyAlignment="1" applyProtection="1">
      <alignment horizontal="right" vertical="center" wrapText="1" readingOrder="1"/>
    </xf>
    <xf numFmtId="0" fontId="6" fillId="0" borderId="6" xfId="0" applyNumberFormat="1" applyFont="1" applyFill="1" applyBorder="1" applyAlignment="1" applyProtection="1">
      <alignment horizontal="left" vertical="center" wrapText="1" readingOrder="1"/>
    </xf>
    <xf numFmtId="176" fontId="6" fillId="0" borderId="9" xfId="0" applyNumberFormat="1" applyFont="1" applyFill="1" applyBorder="1" applyAlignment="1" applyProtection="1">
      <alignment horizontal="right" vertical="center" wrapText="1" readingOrder="1"/>
    </xf>
    <xf numFmtId="0" fontId="0" fillId="0" borderId="10" xfId="0" applyNumberFormat="1" applyFont="1" applyFill="1" applyBorder="1" applyAlignment="1" applyProtection="1">
      <alignment vertical="top"/>
    </xf>
    <xf numFmtId="0" fontId="6" fillId="0" borderId="5" xfId="0" applyNumberFormat="1" applyFont="1" applyFill="1" applyBorder="1" applyAlignment="1" applyProtection="1">
      <alignment horizontal="center" vertical="center" readingOrder="1"/>
    </xf>
    <xf numFmtId="0" fontId="6" fillId="0" borderId="6" xfId="0" applyNumberFormat="1" applyFont="1" applyFill="1" applyBorder="1" applyAlignment="1" applyProtection="1">
      <alignment horizontal="center" vertical="center" readingOrder="1"/>
    </xf>
    <xf numFmtId="0" fontId="6" fillId="0" borderId="7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177" fontId="0" fillId="0" borderId="11" xfId="0" applyNumberFormat="1" applyBorder="1" applyAlignment="1">
      <alignment horizontal="right" vertical="center" wrapText="1"/>
    </xf>
    <xf numFmtId="177" fontId="10" fillId="0" borderId="11" xfId="0" applyNumberFormat="1" applyFont="1" applyFill="1" applyBorder="1" applyAlignment="1" applyProtection="1">
      <alignment horizontal="right" vertical="center" wrapText="1" readingOrder="1"/>
    </xf>
    <xf numFmtId="0" fontId="5" fillId="2" borderId="7" xfId="0" applyNumberFormat="1" applyFont="1" applyFill="1" applyBorder="1" applyAlignment="1" applyProtection="1">
      <alignment horizontal="center" vertical="center" readingOrder="1"/>
    </xf>
    <xf numFmtId="0" fontId="0" fillId="0" borderId="0" xfId="0" applyNumberFormat="1" applyFont="1" applyFill="1" applyBorder="1" applyAlignment="1" applyProtection="1">
      <alignment vertical="top"/>
    </xf>
    <xf numFmtId="0" fontId="0" fillId="2" borderId="0" xfId="0" applyFill="1" applyAlignment="1"/>
    <xf numFmtId="0" fontId="6" fillId="2" borderId="5" xfId="0" applyNumberFormat="1" applyFont="1" applyFill="1" applyBorder="1" applyAlignment="1" applyProtection="1">
      <alignment horizontal="center" vertical="center" wrapText="1" readingOrder="1"/>
    </xf>
    <xf numFmtId="0" fontId="6" fillId="2" borderId="6" xfId="0" applyNumberFormat="1" applyFont="1" applyFill="1" applyBorder="1" applyAlignment="1" applyProtection="1">
      <alignment horizontal="center" vertical="center" wrapText="1" readingOrder="1"/>
    </xf>
    <xf numFmtId="0" fontId="6" fillId="2" borderId="6" xfId="0" applyNumberFormat="1" applyFont="1" applyFill="1" applyBorder="1" applyAlignment="1" applyProtection="1">
      <alignment horizontal="left" vertical="center" wrapText="1" readingOrder="1"/>
    </xf>
    <xf numFmtId="0" fontId="6" fillId="2" borderId="6" xfId="0" applyNumberFormat="1" applyFont="1" applyFill="1" applyBorder="1" applyAlignment="1" applyProtection="1">
      <alignment horizontal="right" vertical="center" wrapText="1" readingOrder="1"/>
    </xf>
    <xf numFmtId="176" fontId="6" fillId="2" borderId="6" xfId="0" applyNumberFormat="1" applyFont="1" applyFill="1" applyBorder="1" applyAlignment="1" applyProtection="1">
      <alignment horizontal="right" vertical="center" wrapText="1" readingOrder="1"/>
    </xf>
    <xf numFmtId="176" fontId="6" fillId="2" borderId="7" xfId="0" applyNumberFormat="1" applyFont="1" applyFill="1" applyBorder="1" applyAlignment="1" applyProtection="1">
      <alignment horizontal="right" vertical="center" wrapText="1" readingOrder="1"/>
    </xf>
    <xf numFmtId="177" fontId="0" fillId="0" borderId="0" xfId="0" applyNumberFormat="1">
      <alignment vertical="center"/>
    </xf>
    <xf numFmtId="177" fontId="0" fillId="0" borderId="11" xfId="0" applyNumberFormat="1" applyBorder="1" applyAlignment="1">
      <alignment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6" fillId="0" borderId="6" xfId="2" applyNumberFormat="1" applyFont="1" applyFill="1" applyBorder="1" applyAlignment="1" applyProtection="1">
      <alignment horizontal="center" vertical="center" wrapText="1" readingOrder="1"/>
    </xf>
    <xf numFmtId="0" fontId="6" fillId="0" borderId="5" xfId="2" applyNumberFormat="1" applyFont="1" applyFill="1" applyBorder="1" applyAlignment="1" applyProtection="1">
      <alignment horizontal="center" vertical="center" wrapText="1" readingOrder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77" fontId="14" fillId="0" borderId="18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177" fontId="16" fillId="0" borderId="11" xfId="0" applyNumberFormat="1" applyFont="1" applyBorder="1" applyAlignment="1">
      <alignment horizontal="right" vertical="center" wrapText="1"/>
    </xf>
    <xf numFmtId="177" fontId="16" fillId="0" borderId="16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77" fontId="19" fillId="0" borderId="19" xfId="0" applyNumberFormat="1" applyFont="1" applyBorder="1" applyAlignment="1">
      <alignment horizontal="right" vertical="center" wrapText="1"/>
    </xf>
    <xf numFmtId="0" fontId="6" fillId="0" borderId="22" xfId="0" applyNumberFormat="1" applyFont="1" applyFill="1" applyBorder="1" applyAlignment="1" applyProtection="1">
      <alignment horizontal="center" vertical="center" wrapText="1" readingOrder="1"/>
    </xf>
    <xf numFmtId="0" fontId="6" fillId="0" borderId="23" xfId="0" applyNumberFormat="1" applyFont="1" applyFill="1" applyBorder="1" applyAlignment="1" applyProtection="1">
      <alignment horizontal="center" vertical="center" wrapText="1" readingOrder="1"/>
    </xf>
    <xf numFmtId="0" fontId="6" fillId="0" borderId="23" xfId="0" applyNumberFormat="1" applyFont="1" applyFill="1" applyBorder="1" applyAlignment="1" applyProtection="1">
      <alignment horizontal="left" vertical="center" wrapText="1" readingOrder="1"/>
    </xf>
    <xf numFmtId="0" fontId="6" fillId="0" borderId="23" xfId="0" applyNumberFormat="1" applyFont="1" applyFill="1" applyBorder="1" applyAlignment="1" applyProtection="1">
      <alignment horizontal="right" vertical="center" wrapText="1" readingOrder="1"/>
    </xf>
    <xf numFmtId="176" fontId="6" fillId="0" borderId="23" xfId="0" applyNumberFormat="1" applyFont="1" applyFill="1" applyBorder="1" applyAlignment="1" applyProtection="1">
      <alignment horizontal="right" vertical="center" wrapText="1" readingOrder="1"/>
    </xf>
    <xf numFmtId="176" fontId="6" fillId="0" borderId="20" xfId="0" applyNumberFormat="1" applyFont="1" applyFill="1" applyBorder="1" applyAlignment="1" applyProtection="1">
      <alignment horizontal="right" vertical="center" wrapText="1" readingOrder="1"/>
    </xf>
    <xf numFmtId="0" fontId="8" fillId="2" borderId="6" xfId="1" applyNumberFormat="1" applyFont="1" applyFill="1" applyBorder="1" applyAlignment="1" applyProtection="1">
      <alignment horizontal="center" vertical="center" wrapText="1" readingOrder="1"/>
    </xf>
    <xf numFmtId="0" fontId="6" fillId="0" borderId="6" xfId="1" applyNumberFormat="1" applyFont="1" applyFill="1" applyBorder="1" applyAlignment="1" applyProtection="1">
      <alignment horizontal="center" vertical="center" wrapText="1" readingOrder="1"/>
    </xf>
    <xf numFmtId="0" fontId="6" fillId="0" borderId="8" xfId="1" applyNumberFormat="1" applyFont="1" applyFill="1" applyBorder="1" applyAlignment="1" applyProtection="1">
      <alignment horizontal="center" vertical="center" wrapText="1" readingOrder="1"/>
    </xf>
    <xf numFmtId="0" fontId="2" fillId="0" borderId="0" xfId="1" applyNumberFormat="1" applyFont="1" applyFill="1" applyBorder="1" applyAlignment="1" applyProtection="1">
      <alignment horizontal="right" vertical="top" readingOrder="1"/>
    </xf>
    <xf numFmtId="0" fontId="7" fillId="2" borderId="20" xfId="1" applyNumberFormat="1" applyFont="1" applyFill="1" applyBorder="1" applyAlignment="1" applyProtection="1">
      <alignment horizontal="center" vertical="center" readingOrder="1"/>
    </xf>
    <xf numFmtId="0" fontId="7" fillId="2" borderId="21" xfId="1" applyNumberFormat="1" applyFont="1" applyFill="1" applyBorder="1" applyAlignment="1" applyProtection="1">
      <alignment horizontal="center" vertical="center" readingOrder="1"/>
    </xf>
    <xf numFmtId="0" fontId="3" fillId="0" borderId="0" xfId="1" applyNumberFormat="1" applyFont="1" applyFill="1" applyBorder="1" applyAlignment="1" applyProtection="1">
      <alignment horizontal="center" vertical="center" wrapText="1" readingOrder="1"/>
    </xf>
    <xf numFmtId="0" fontId="4" fillId="0" borderId="1" xfId="1" applyNumberFormat="1" applyFont="1" applyFill="1" applyBorder="1" applyAlignment="1" applyProtection="1">
      <alignment horizontal="left" vertical="center" wrapText="1" readingOrder="1"/>
    </xf>
    <xf numFmtId="0" fontId="4" fillId="0" borderId="1" xfId="1" applyNumberFormat="1" applyFont="1" applyFill="1" applyBorder="1" applyAlignment="1" applyProtection="1">
      <alignment horizontal="right" vertical="center" wrapText="1" readingOrder="1"/>
    </xf>
    <xf numFmtId="0" fontId="5" fillId="2" borderId="2" xfId="1" applyNumberFormat="1" applyFont="1" applyFill="1" applyBorder="1" applyAlignment="1" applyProtection="1">
      <alignment horizontal="center" vertical="center" wrapText="1" readingOrder="1"/>
    </xf>
    <xf numFmtId="0" fontId="5" fillId="2" borderId="3" xfId="1" applyNumberFormat="1" applyFont="1" applyFill="1" applyBorder="1" applyAlignment="1" applyProtection="1">
      <alignment horizontal="center" vertical="center" wrapText="1" readingOrder="1"/>
    </xf>
    <xf numFmtId="0" fontId="7" fillId="2" borderId="3" xfId="1" applyNumberFormat="1" applyFont="1" applyFill="1" applyBorder="1" applyAlignment="1" applyProtection="1">
      <alignment horizontal="center" vertical="center" wrapText="1" readingOrder="1"/>
    </xf>
    <xf numFmtId="0" fontId="7" fillId="2" borderId="4" xfId="1" applyNumberFormat="1" applyFont="1" applyFill="1" applyBorder="1" applyAlignment="1" applyProtection="1">
      <alignment horizontal="center" vertical="center" readingOrder="1"/>
    </xf>
    <xf numFmtId="0" fontId="7" fillId="2" borderId="6" xfId="1" applyNumberFormat="1" applyFont="1" applyFill="1" applyBorder="1" applyAlignment="1" applyProtection="1">
      <alignment horizontal="center" vertical="center" wrapText="1" readingOrder="1"/>
    </xf>
    <xf numFmtId="0" fontId="2" fillId="0" borderId="0" xfId="2" applyNumberFormat="1" applyFont="1" applyFill="1" applyBorder="1" applyAlignment="1" applyProtection="1">
      <alignment horizontal="right" vertical="top" readingOrder="1"/>
    </xf>
    <xf numFmtId="0" fontId="6" fillId="0" borderId="8" xfId="2" applyNumberFormat="1" applyFont="1" applyFill="1" applyBorder="1" applyAlignment="1" applyProtection="1">
      <alignment horizontal="center" vertical="center" wrapText="1" readingOrder="1"/>
    </xf>
    <xf numFmtId="0" fontId="6" fillId="0" borderId="6" xfId="2" applyNumberFormat="1" applyFont="1" applyFill="1" applyBorder="1" applyAlignment="1" applyProtection="1">
      <alignment horizontal="center" vertical="center" wrapText="1" readingOrder="1"/>
    </xf>
    <xf numFmtId="0" fontId="3" fillId="0" borderId="0" xfId="2" applyNumberFormat="1" applyFont="1" applyFill="1" applyBorder="1" applyAlignment="1" applyProtection="1">
      <alignment horizontal="center" vertical="center" wrapText="1" readingOrder="1"/>
    </xf>
    <xf numFmtId="0" fontId="4" fillId="0" borderId="1" xfId="2" applyNumberFormat="1" applyFont="1" applyFill="1" applyBorder="1" applyAlignment="1" applyProtection="1">
      <alignment horizontal="left" vertical="center" wrapText="1" readingOrder="1"/>
    </xf>
    <xf numFmtId="0" fontId="4" fillId="0" borderId="1" xfId="2" applyNumberFormat="1" applyFont="1" applyFill="1" applyBorder="1" applyAlignment="1" applyProtection="1">
      <alignment horizontal="right" vertical="center" wrapText="1" readingOrder="1"/>
    </xf>
    <xf numFmtId="0" fontId="5" fillId="2" borderId="2" xfId="2" applyNumberFormat="1" applyFont="1" applyFill="1" applyBorder="1" applyAlignment="1" applyProtection="1">
      <alignment horizontal="center" vertical="center" wrapText="1" readingOrder="1"/>
    </xf>
    <xf numFmtId="0" fontId="5" fillId="2" borderId="3" xfId="2" applyNumberFormat="1" applyFont="1" applyFill="1" applyBorder="1" applyAlignment="1" applyProtection="1">
      <alignment horizontal="center" vertical="center" wrapText="1" readingOrder="1"/>
    </xf>
    <xf numFmtId="0" fontId="5" fillId="2" borderId="4" xfId="2" applyNumberFormat="1" applyFont="1" applyFill="1" applyBorder="1" applyAlignment="1" applyProtection="1">
      <alignment horizontal="center" vertical="center" readingOrder="1"/>
    </xf>
    <xf numFmtId="0" fontId="5" fillId="2" borderId="20" xfId="2" applyNumberFormat="1" applyFont="1" applyFill="1" applyBorder="1" applyAlignment="1" applyProtection="1">
      <alignment horizontal="center" vertical="center" readingOrder="1"/>
    </xf>
    <xf numFmtId="0" fontId="5" fillId="2" borderId="21" xfId="2" applyNumberFormat="1" applyFont="1" applyFill="1" applyBorder="1" applyAlignment="1" applyProtection="1">
      <alignment horizontal="center" vertical="center" readingOrder="1"/>
    </xf>
    <xf numFmtId="0" fontId="6" fillId="0" borderId="6" xfId="0" applyNumberFormat="1" applyFont="1" applyFill="1" applyBorder="1" applyAlignment="1" applyProtection="1">
      <alignment horizontal="center" vertical="center" wrapText="1" readingOrder="1"/>
    </xf>
    <xf numFmtId="0" fontId="2" fillId="0" borderId="0" xfId="0" applyNumberFormat="1" applyFont="1" applyFill="1" applyBorder="1" applyAlignment="1" applyProtection="1">
      <alignment horizontal="right" vertical="top" readingOrder="1"/>
    </xf>
    <xf numFmtId="0" fontId="3" fillId="0" borderId="0" xfId="0" applyNumberFormat="1" applyFont="1" applyFill="1" applyBorder="1" applyAlignment="1" applyProtection="1">
      <alignment horizontal="center" vertical="center" wrapText="1" readingOrder="1"/>
    </xf>
    <xf numFmtId="0" fontId="6" fillId="0" borderId="8" xfId="0" applyNumberFormat="1" applyFont="1" applyFill="1" applyBorder="1" applyAlignment="1" applyProtection="1">
      <alignment horizontal="center" vertical="center" wrapText="1" readingOrder="1"/>
    </xf>
    <xf numFmtId="0" fontId="5" fillId="2" borderId="20" xfId="0" applyNumberFormat="1" applyFont="1" applyFill="1" applyBorder="1" applyAlignment="1" applyProtection="1">
      <alignment horizontal="center" vertical="center" readingOrder="1"/>
    </xf>
    <xf numFmtId="0" fontId="5" fillId="2" borderId="21" xfId="0" applyNumberFormat="1" applyFont="1" applyFill="1" applyBorder="1" applyAlignment="1" applyProtection="1">
      <alignment horizontal="center" vertical="center" readingOrder="1"/>
    </xf>
    <xf numFmtId="0" fontId="4" fillId="0" borderId="1" xfId="0" applyNumberFormat="1" applyFont="1" applyFill="1" applyBorder="1" applyAlignment="1" applyProtection="1">
      <alignment horizontal="left" vertical="center" wrapText="1" readingOrder="1"/>
    </xf>
    <xf numFmtId="0" fontId="4" fillId="0" borderId="1" xfId="0" applyNumberFormat="1" applyFont="1" applyFill="1" applyBorder="1" applyAlignment="1" applyProtection="1">
      <alignment horizontal="right" vertical="center" wrapText="1" readingOrder="1"/>
    </xf>
    <xf numFmtId="0" fontId="5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NumberFormat="1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horizontal="center" vertical="center" readingOrder="1"/>
    </xf>
    <xf numFmtId="0" fontId="5" fillId="2" borderId="6" xfId="0" applyNumberFormat="1" applyFont="1" applyFill="1" applyBorder="1" applyAlignment="1" applyProtection="1">
      <alignment horizontal="center" vertical="center" wrapText="1" readingOrder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workbookViewId="0">
      <selection activeCell="C21" sqref="C21"/>
    </sheetView>
  </sheetViews>
  <sheetFormatPr defaultRowHeight="13.5" x14ac:dyDescent="0.15"/>
  <cols>
    <col min="1" max="1" width="8.75" style="42"/>
    <col min="2" max="2" width="26" customWidth="1"/>
    <col min="3" max="3" width="16" customWidth="1"/>
    <col min="4" max="4" width="14.625" bestFit="1" customWidth="1"/>
  </cols>
  <sheetData>
    <row r="2" spans="1:3" x14ac:dyDescent="0.15">
      <c r="A2" s="43" t="s">
        <v>306</v>
      </c>
      <c r="B2" s="43" t="s">
        <v>305</v>
      </c>
      <c r="C2" s="43" t="s">
        <v>1448</v>
      </c>
    </row>
    <row r="3" spans="1:3" x14ac:dyDescent="0.15">
      <c r="A3" s="59" t="s">
        <v>1438</v>
      </c>
      <c r="B3" s="58" t="s">
        <v>1437</v>
      </c>
      <c r="C3" s="43"/>
    </row>
    <row r="4" spans="1:3" x14ac:dyDescent="0.15">
      <c r="A4" s="43">
        <v>1</v>
      </c>
      <c r="B4" s="44" t="s">
        <v>307</v>
      </c>
      <c r="C4" s="45"/>
    </row>
    <row r="5" spans="1:3" x14ac:dyDescent="0.15">
      <c r="A5" s="43">
        <v>2</v>
      </c>
      <c r="B5" s="44" t="s">
        <v>310</v>
      </c>
      <c r="C5" s="45"/>
    </row>
    <row r="6" spans="1:3" x14ac:dyDescent="0.15">
      <c r="A6" s="43">
        <v>3</v>
      </c>
      <c r="B6" s="44" t="s">
        <v>309</v>
      </c>
      <c r="C6" s="45"/>
    </row>
    <row r="7" spans="1:3" x14ac:dyDescent="0.15">
      <c r="A7" s="43">
        <v>4</v>
      </c>
      <c r="B7" s="44" t="s">
        <v>317</v>
      </c>
      <c r="C7" s="45"/>
    </row>
    <row r="8" spans="1:3" x14ac:dyDescent="0.15">
      <c r="A8" s="43">
        <v>5</v>
      </c>
      <c r="B8" s="44" t="s">
        <v>335</v>
      </c>
      <c r="C8" s="45"/>
    </row>
    <row r="9" spans="1:3" x14ac:dyDescent="0.15">
      <c r="A9" s="43">
        <v>6</v>
      </c>
      <c r="B9" s="44" t="s">
        <v>434</v>
      </c>
      <c r="C9" s="45"/>
    </row>
    <row r="10" spans="1:3" x14ac:dyDescent="0.15">
      <c r="A10" s="43">
        <v>7</v>
      </c>
      <c r="B10" s="44" t="s">
        <v>448</v>
      </c>
      <c r="C10" s="45"/>
    </row>
    <row r="11" spans="1:3" x14ac:dyDescent="0.15">
      <c r="A11" s="43">
        <v>8</v>
      </c>
      <c r="B11" s="44" t="s">
        <v>479</v>
      </c>
      <c r="C11" s="45"/>
    </row>
    <row r="12" spans="1:3" x14ac:dyDescent="0.15">
      <c r="A12" s="43">
        <v>9</v>
      </c>
      <c r="B12" s="44" t="s">
        <v>797</v>
      </c>
      <c r="C12" s="45"/>
    </row>
    <row r="13" spans="1:3" x14ac:dyDescent="0.15">
      <c r="A13" s="43">
        <v>10</v>
      </c>
      <c r="B13" s="44" t="s">
        <v>1051</v>
      </c>
      <c r="C13" s="45"/>
    </row>
    <row r="14" spans="1:3" x14ac:dyDescent="0.15">
      <c r="A14" s="43">
        <v>11</v>
      </c>
      <c r="B14" s="44" t="s">
        <v>1052</v>
      </c>
      <c r="C14" s="46"/>
    </row>
    <row r="15" spans="1:3" x14ac:dyDescent="0.15">
      <c r="A15" s="43">
        <v>12</v>
      </c>
      <c r="B15" s="44" t="s">
        <v>1249</v>
      </c>
      <c r="C15" s="45"/>
    </row>
    <row r="16" spans="1:3" x14ac:dyDescent="0.15">
      <c r="A16" s="43">
        <v>13</v>
      </c>
      <c r="B16" s="44" t="s">
        <v>1435</v>
      </c>
      <c r="C16" s="45"/>
    </row>
    <row r="17" spans="1:4" x14ac:dyDescent="0.15">
      <c r="A17" s="43">
        <v>14</v>
      </c>
      <c r="B17" s="44" t="s">
        <v>1447</v>
      </c>
      <c r="C17" s="45"/>
    </row>
    <row r="18" spans="1:4" x14ac:dyDescent="0.15">
      <c r="A18" s="59" t="s">
        <v>1439</v>
      </c>
      <c r="B18" s="60" t="s">
        <v>1434</v>
      </c>
      <c r="C18" s="45"/>
    </row>
    <row r="19" spans="1:4" x14ac:dyDescent="0.15">
      <c r="A19" s="43">
        <v>14</v>
      </c>
      <c r="B19" s="44" t="s">
        <v>1326</v>
      </c>
      <c r="C19" s="44"/>
    </row>
    <row r="20" spans="1:4" x14ac:dyDescent="0.15">
      <c r="A20" s="43">
        <v>15</v>
      </c>
      <c r="B20" s="44" t="s">
        <v>1327</v>
      </c>
      <c r="C20" s="44"/>
      <c r="D20" s="56"/>
    </row>
    <row r="21" spans="1:4" x14ac:dyDescent="0.15">
      <c r="A21" s="43">
        <v>16</v>
      </c>
      <c r="B21" s="44" t="s">
        <v>1434</v>
      </c>
      <c r="C21" s="45"/>
    </row>
    <row r="22" spans="1:4" x14ac:dyDescent="0.15">
      <c r="A22" s="43"/>
      <c r="B22" s="44"/>
      <c r="C22" s="45"/>
    </row>
    <row r="23" spans="1:4" x14ac:dyDescent="0.15">
      <c r="A23" s="43"/>
      <c r="B23" s="44"/>
      <c r="C23" s="45"/>
    </row>
    <row r="24" spans="1:4" x14ac:dyDescent="0.15">
      <c r="A24" s="43"/>
      <c r="B24" s="44"/>
      <c r="C24" s="45"/>
    </row>
    <row r="25" spans="1:4" x14ac:dyDescent="0.15">
      <c r="A25" s="43"/>
      <c r="B25" s="44" t="s">
        <v>308</v>
      </c>
      <c r="C25" s="57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opLeftCell="A121" workbookViewId="0">
      <selection activeCell="F15" sqref="F15"/>
    </sheetView>
  </sheetViews>
  <sheetFormatPr defaultColWidth="8.75" defaultRowHeight="13.5" x14ac:dyDescent="0.15"/>
  <cols>
    <col min="1" max="1" width="5.625" style="29" customWidth="1"/>
    <col min="2" max="2" width="12.125" style="29" customWidth="1"/>
    <col min="3" max="3" width="10.875" style="29" customWidth="1"/>
    <col min="4" max="4" width="26.375" style="29" customWidth="1"/>
    <col min="5" max="5" width="4.875" style="29" customWidth="1"/>
    <col min="6" max="6" width="7.5" style="29" customWidth="1"/>
    <col min="7" max="16384" width="8.75" style="29"/>
  </cols>
  <sheetData>
    <row r="1" spans="1:8" ht="19.5" x14ac:dyDescent="0.15">
      <c r="A1" s="110" t="s">
        <v>1470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s="49" customFormat="1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s="49" customFormat="1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1457</v>
      </c>
    </row>
    <row r="5" spans="1:8" s="49" customFormat="1" x14ac:dyDescent="0.15">
      <c r="A5" s="116"/>
      <c r="B5" s="117"/>
      <c r="C5" s="117"/>
      <c r="D5" s="117"/>
      <c r="E5" s="117"/>
      <c r="F5" s="117"/>
      <c r="G5" s="96"/>
      <c r="H5" s="113"/>
    </row>
    <row r="6" spans="1:8" x14ac:dyDescent="0.15">
      <c r="A6" s="31"/>
      <c r="B6" s="32"/>
      <c r="C6" s="108" t="s">
        <v>480</v>
      </c>
      <c r="D6" s="108"/>
      <c r="E6" s="32"/>
      <c r="F6" s="33" t="s">
        <v>11</v>
      </c>
      <c r="G6" s="34">
        <v>0</v>
      </c>
      <c r="H6" s="35">
        <v>0</v>
      </c>
    </row>
    <row r="7" spans="1:8" x14ac:dyDescent="0.15">
      <c r="A7" s="31" t="s">
        <v>12</v>
      </c>
      <c r="B7" s="32" t="s">
        <v>385</v>
      </c>
      <c r="C7" s="36" t="s">
        <v>481</v>
      </c>
      <c r="D7" s="36" t="s">
        <v>482</v>
      </c>
      <c r="E7" s="32" t="s">
        <v>15</v>
      </c>
      <c r="F7" s="33" t="s">
        <v>483</v>
      </c>
      <c r="G7" s="34"/>
      <c r="H7" s="35">
        <v>0</v>
      </c>
    </row>
    <row r="8" spans="1:8" ht="54" customHeight="1" x14ac:dyDescent="0.15">
      <c r="A8" s="31" t="s">
        <v>17</v>
      </c>
      <c r="B8" s="32" t="s">
        <v>175</v>
      </c>
      <c r="C8" s="36" t="s">
        <v>345</v>
      </c>
      <c r="D8" s="36" t="s">
        <v>484</v>
      </c>
      <c r="E8" s="32" t="s">
        <v>178</v>
      </c>
      <c r="F8" s="33" t="s">
        <v>485</v>
      </c>
      <c r="G8" s="34"/>
      <c r="H8" s="35">
        <v>0</v>
      </c>
    </row>
    <row r="9" spans="1:8" ht="38.1" customHeight="1" x14ac:dyDescent="0.15">
      <c r="A9" s="31" t="s">
        <v>22</v>
      </c>
      <c r="B9" s="32" t="s">
        <v>486</v>
      </c>
      <c r="C9" s="36" t="s">
        <v>487</v>
      </c>
      <c r="D9" s="36" t="s">
        <v>488</v>
      </c>
      <c r="E9" s="32" t="s">
        <v>178</v>
      </c>
      <c r="F9" s="33" t="s">
        <v>489</v>
      </c>
      <c r="G9" s="34"/>
      <c r="H9" s="35">
        <v>0</v>
      </c>
    </row>
    <row r="10" spans="1:8" x14ac:dyDescent="0.15">
      <c r="A10" s="31" t="s">
        <v>28</v>
      </c>
      <c r="B10" s="32" t="s">
        <v>195</v>
      </c>
      <c r="C10" s="36" t="s">
        <v>196</v>
      </c>
      <c r="D10" s="36" t="s">
        <v>490</v>
      </c>
      <c r="E10" s="32" t="s">
        <v>178</v>
      </c>
      <c r="F10" s="33" t="s">
        <v>491</v>
      </c>
      <c r="G10" s="34"/>
      <c r="H10" s="35">
        <v>0</v>
      </c>
    </row>
    <row r="11" spans="1:8" x14ac:dyDescent="0.15">
      <c r="A11" s="31"/>
      <c r="B11" s="32"/>
      <c r="C11" s="108" t="s">
        <v>492</v>
      </c>
      <c r="D11" s="108"/>
      <c r="E11" s="32"/>
      <c r="F11" s="33" t="s">
        <v>11</v>
      </c>
      <c r="G11" s="34">
        <v>0</v>
      </c>
      <c r="H11" s="35">
        <v>0</v>
      </c>
    </row>
    <row r="12" spans="1:8" ht="74.099999999999994" customHeight="1" x14ac:dyDescent="0.15">
      <c r="A12" s="31" t="s">
        <v>35</v>
      </c>
      <c r="B12" s="32" t="s">
        <v>210</v>
      </c>
      <c r="C12" s="36" t="s">
        <v>211</v>
      </c>
      <c r="D12" s="36" t="s">
        <v>493</v>
      </c>
      <c r="E12" s="32" t="s">
        <v>178</v>
      </c>
      <c r="F12" s="33" t="s">
        <v>494</v>
      </c>
      <c r="G12" s="34"/>
      <c r="H12" s="35">
        <v>0</v>
      </c>
    </row>
    <row r="13" spans="1:8" ht="78.95" customHeight="1" x14ac:dyDescent="0.15">
      <c r="A13" s="31" t="s">
        <v>40</v>
      </c>
      <c r="B13" s="32" t="s">
        <v>495</v>
      </c>
      <c r="C13" s="36" t="s">
        <v>496</v>
      </c>
      <c r="D13" s="36" t="s">
        <v>497</v>
      </c>
      <c r="E13" s="32" t="s">
        <v>178</v>
      </c>
      <c r="F13" s="33" t="s">
        <v>498</v>
      </c>
      <c r="G13" s="34"/>
      <c r="H13" s="35">
        <v>0</v>
      </c>
    </row>
    <row r="14" spans="1:8" ht="75.599999999999994" customHeight="1" x14ac:dyDescent="0.15">
      <c r="A14" s="31" t="s">
        <v>46</v>
      </c>
      <c r="B14" s="32" t="s">
        <v>499</v>
      </c>
      <c r="C14" s="36" t="s">
        <v>496</v>
      </c>
      <c r="D14" s="36" t="s">
        <v>500</v>
      </c>
      <c r="E14" s="32" t="s">
        <v>178</v>
      </c>
      <c r="F14" s="33" t="s">
        <v>501</v>
      </c>
      <c r="G14" s="34"/>
      <c r="H14" s="35">
        <v>0</v>
      </c>
    </row>
    <row r="15" spans="1:8" ht="81.95" customHeight="1" x14ac:dyDescent="0.15">
      <c r="A15" s="31" t="s">
        <v>51</v>
      </c>
      <c r="B15" s="32" t="s">
        <v>502</v>
      </c>
      <c r="C15" s="36" t="s">
        <v>503</v>
      </c>
      <c r="D15" s="36" t="s">
        <v>504</v>
      </c>
      <c r="E15" s="32" t="s">
        <v>178</v>
      </c>
      <c r="F15" s="33" t="s">
        <v>11</v>
      </c>
      <c r="G15" s="34"/>
      <c r="H15" s="35">
        <v>0</v>
      </c>
    </row>
    <row r="16" spans="1:8" x14ac:dyDescent="0.15">
      <c r="A16" s="31"/>
      <c r="B16" s="32"/>
      <c r="C16" s="108" t="s">
        <v>505</v>
      </c>
      <c r="D16" s="108"/>
      <c r="E16" s="32"/>
      <c r="F16" s="33" t="s">
        <v>11</v>
      </c>
      <c r="G16" s="34">
        <v>0</v>
      </c>
      <c r="H16" s="35">
        <v>0</v>
      </c>
    </row>
    <row r="17" spans="1:8" ht="33.6" customHeight="1" x14ac:dyDescent="0.15">
      <c r="A17" s="31" t="s">
        <v>55</v>
      </c>
      <c r="B17" s="32" t="s">
        <v>506</v>
      </c>
      <c r="C17" s="36" t="s">
        <v>507</v>
      </c>
      <c r="D17" s="36" t="s">
        <v>508</v>
      </c>
      <c r="E17" s="32" t="s">
        <v>178</v>
      </c>
      <c r="F17" s="33" t="s">
        <v>509</v>
      </c>
      <c r="G17" s="34"/>
      <c r="H17" s="35">
        <v>0</v>
      </c>
    </row>
    <row r="18" spans="1:8" ht="33.6" customHeight="1" x14ac:dyDescent="0.15">
      <c r="A18" s="31" t="s">
        <v>59</v>
      </c>
      <c r="B18" s="32" t="s">
        <v>510</v>
      </c>
      <c r="C18" s="36" t="s">
        <v>511</v>
      </c>
      <c r="D18" s="36" t="s">
        <v>512</v>
      </c>
      <c r="E18" s="32" t="s">
        <v>178</v>
      </c>
      <c r="F18" s="33" t="s">
        <v>513</v>
      </c>
      <c r="G18" s="34"/>
      <c r="H18" s="35">
        <v>0</v>
      </c>
    </row>
    <row r="19" spans="1:8" ht="33.6" customHeight="1" x14ac:dyDescent="0.15">
      <c r="A19" s="31" t="s">
        <v>64</v>
      </c>
      <c r="B19" s="32" t="s">
        <v>341</v>
      </c>
      <c r="C19" s="36" t="s">
        <v>342</v>
      </c>
      <c r="D19" s="36" t="s">
        <v>512</v>
      </c>
      <c r="E19" s="32" t="s">
        <v>178</v>
      </c>
      <c r="F19" s="33" t="s">
        <v>514</v>
      </c>
      <c r="G19" s="34"/>
      <c r="H19" s="35">
        <v>0</v>
      </c>
    </row>
    <row r="20" spans="1:8" ht="32.1" customHeight="1" x14ac:dyDescent="0.15">
      <c r="A20" s="31" t="s">
        <v>70</v>
      </c>
      <c r="B20" s="32" t="s">
        <v>271</v>
      </c>
      <c r="C20" s="36" t="s">
        <v>272</v>
      </c>
      <c r="D20" s="36" t="s">
        <v>512</v>
      </c>
      <c r="E20" s="32" t="s">
        <v>178</v>
      </c>
      <c r="F20" s="33" t="s">
        <v>515</v>
      </c>
      <c r="G20" s="34"/>
      <c r="H20" s="35">
        <v>0</v>
      </c>
    </row>
    <row r="21" spans="1:8" ht="32.1" customHeight="1" x14ac:dyDescent="0.15">
      <c r="A21" s="31" t="s">
        <v>75</v>
      </c>
      <c r="B21" s="32" t="s">
        <v>516</v>
      </c>
      <c r="C21" s="36" t="s">
        <v>517</v>
      </c>
      <c r="D21" s="36" t="s">
        <v>273</v>
      </c>
      <c r="E21" s="32" t="s">
        <v>178</v>
      </c>
      <c r="F21" s="33" t="s">
        <v>518</v>
      </c>
      <c r="G21" s="34"/>
      <c r="H21" s="35">
        <v>0</v>
      </c>
    </row>
    <row r="22" spans="1:8" ht="32.1" customHeight="1" x14ac:dyDescent="0.15">
      <c r="A22" s="31" t="s">
        <v>80</v>
      </c>
      <c r="B22" s="32" t="s">
        <v>519</v>
      </c>
      <c r="C22" s="36" t="s">
        <v>520</v>
      </c>
      <c r="D22" s="36" t="s">
        <v>512</v>
      </c>
      <c r="E22" s="32" t="s">
        <v>178</v>
      </c>
      <c r="F22" s="33" t="s">
        <v>521</v>
      </c>
      <c r="G22" s="34"/>
      <c r="H22" s="35">
        <v>0</v>
      </c>
    </row>
    <row r="23" spans="1:8" ht="32.1" customHeight="1" x14ac:dyDescent="0.15">
      <c r="A23" s="31" t="s">
        <v>45</v>
      </c>
      <c r="B23" s="32" t="s">
        <v>522</v>
      </c>
      <c r="C23" s="36" t="s">
        <v>523</v>
      </c>
      <c r="D23" s="36" t="s">
        <v>273</v>
      </c>
      <c r="E23" s="32" t="s">
        <v>178</v>
      </c>
      <c r="F23" s="33" t="s">
        <v>524</v>
      </c>
      <c r="G23" s="34"/>
      <c r="H23" s="35">
        <v>0</v>
      </c>
    </row>
    <row r="24" spans="1:8" ht="32.1" customHeight="1" x14ac:dyDescent="0.15">
      <c r="A24" s="31" t="s">
        <v>69</v>
      </c>
      <c r="B24" s="32" t="s">
        <v>349</v>
      </c>
      <c r="C24" s="36" t="s">
        <v>350</v>
      </c>
      <c r="D24" s="36" t="s">
        <v>512</v>
      </c>
      <c r="E24" s="32" t="s">
        <v>178</v>
      </c>
      <c r="F24" s="33" t="s">
        <v>525</v>
      </c>
      <c r="G24" s="34"/>
      <c r="H24" s="35">
        <v>0</v>
      </c>
    </row>
    <row r="25" spans="1:8" ht="40.5" customHeight="1" x14ac:dyDescent="0.15">
      <c r="A25" s="31" t="s">
        <v>91</v>
      </c>
      <c r="B25" s="32" t="s">
        <v>526</v>
      </c>
      <c r="C25" s="36" t="s">
        <v>527</v>
      </c>
      <c r="D25" s="36" t="s">
        <v>528</v>
      </c>
      <c r="E25" s="32" t="s">
        <v>178</v>
      </c>
      <c r="F25" s="33" t="s">
        <v>529</v>
      </c>
      <c r="G25" s="34"/>
      <c r="H25" s="35">
        <v>0</v>
      </c>
    </row>
    <row r="26" spans="1:8" ht="32.1" customHeight="1" x14ac:dyDescent="0.15">
      <c r="A26" s="31" t="s">
        <v>96</v>
      </c>
      <c r="B26" s="32" t="s">
        <v>530</v>
      </c>
      <c r="C26" s="36" t="s">
        <v>531</v>
      </c>
      <c r="D26" s="36" t="s">
        <v>532</v>
      </c>
      <c r="E26" s="32" t="s">
        <v>178</v>
      </c>
      <c r="F26" s="33" t="s">
        <v>533</v>
      </c>
      <c r="G26" s="34"/>
      <c r="H26" s="35">
        <v>0</v>
      </c>
    </row>
    <row r="27" spans="1:8" ht="50.45" customHeight="1" x14ac:dyDescent="0.15">
      <c r="A27" s="31" t="s">
        <v>101</v>
      </c>
      <c r="B27" s="32" t="s">
        <v>534</v>
      </c>
      <c r="C27" s="36" t="s">
        <v>535</v>
      </c>
      <c r="D27" s="36" t="s">
        <v>512</v>
      </c>
      <c r="E27" s="32" t="s">
        <v>178</v>
      </c>
      <c r="F27" s="33" t="s">
        <v>11</v>
      </c>
      <c r="G27" s="34">
        <v>0</v>
      </c>
      <c r="H27" s="35">
        <v>0</v>
      </c>
    </row>
    <row r="28" spans="1:8" ht="50.45" customHeight="1" x14ac:dyDescent="0.15">
      <c r="A28" s="31" t="s">
        <v>106</v>
      </c>
      <c r="B28" s="32" t="s">
        <v>536</v>
      </c>
      <c r="C28" s="36" t="s">
        <v>537</v>
      </c>
      <c r="D28" s="36" t="s">
        <v>512</v>
      </c>
      <c r="E28" s="32" t="s">
        <v>178</v>
      </c>
      <c r="F28" s="33" t="s">
        <v>11</v>
      </c>
      <c r="G28" s="34">
        <v>0</v>
      </c>
      <c r="H28" s="35">
        <v>0</v>
      </c>
    </row>
    <row r="29" spans="1:8" ht="50.45" customHeight="1" x14ac:dyDescent="0.15">
      <c r="A29" s="31" t="s">
        <v>111</v>
      </c>
      <c r="B29" s="32" t="s">
        <v>538</v>
      </c>
      <c r="C29" s="36" t="s">
        <v>531</v>
      </c>
      <c r="D29" s="36" t="s">
        <v>512</v>
      </c>
      <c r="E29" s="32" t="s">
        <v>15</v>
      </c>
      <c r="F29" s="33" t="s">
        <v>11</v>
      </c>
      <c r="G29" s="34">
        <v>0</v>
      </c>
      <c r="H29" s="35">
        <v>0</v>
      </c>
    </row>
    <row r="30" spans="1:8" ht="50.45" customHeight="1" x14ac:dyDescent="0.15">
      <c r="A30" s="31" t="s">
        <v>116</v>
      </c>
      <c r="B30" s="32" t="s">
        <v>165</v>
      </c>
      <c r="C30" s="36" t="s">
        <v>539</v>
      </c>
      <c r="D30" s="36" t="s">
        <v>540</v>
      </c>
      <c r="E30" s="32" t="s">
        <v>15</v>
      </c>
      <c r="F30" s="33" t="s">
        <v>11</v>
      </c>
      <c r="G30" s="34">
        <v>0</v>
      </c>
      <c r="H30" s="35">
        <v>0</v>
      </c>
    </row>
    <row r="31" spans="1:8" x14ac:dyDescent="0.15">
      <c r="A31" s="31" t="s">
        <v>121</v>
      </c>
      <c r="B31" s="32" t="s">
        <v>376</v>
      </c>
      <c r="C31" s="36" t="s">
        <v>377</v>
      </c>
      <c r="D31" s="36" t="s">
        <v>541</v>
      </c>
      <c r="E31" s="32" t="s">
        <v>265</v>
      </c>
      <c r="F31" s="33" t="s">
        <v>542</v>
      </c>
      <c r="G31" s="34"/>
      <c r="H31" s="35">
        <v>0</v>
      </c>
    </row>
    <row r="32" spans="1:8" x14ac:dyDescent="0.15">
      <c r="A32" s="31" t="s">
        <v>126</v>
      </c>
      <c r="B32" s="32" t="s">
        <v>543</v>
      </c>
      <c r="C32" s="36" t="s">
        <v>377</v>
      </c>
      <c r="D32" s="36" t="s">
        <v>544</v>
      </c>
      <c r="E32" s="32" t="s">
        <v>265</v>
      </c>
      <c r="F32" s="33" t="s">
        <v>545</v>
      </c>
      <c r="G32" s="34"/>
      <c r="H32" s="35">
        <v>0</v>
      </c>
    </row>
    <row r="33" spans="1:8" ht="24" x14ac:dyDescent="0.15">
      <c r="A33" s="31" t="s">
        <v>27</v>
      </c>
      <c r="B33" s="32" t="s">
        <v>546</v>
      </c>
      <c r="C33" s="36" t="s">
        <v>547</v>
      </c>
      <c r="D33" s="36" t="s">
        <v>548</v>
      </c>
      <c r="E33" s="32" t="s">
        <v>296</v>
      </c>
      <c r="F33" s="33" t="s">
        <v>164</v>
      </c>
      <c r="G33" s="34"/>
      <c r="H33" s="35">
        <v>0</v>
      </c>
    </row>
    <row r="34" spans="1:8" ht="24" x14ac:dyDescent="0.15">
      <c r="A34" s="31" t="s">
        <v>134</v>
      </c>
      <c r="B34" s="32" t="s">
        <v>549</v>
      </c>
      <c r="C34" s="36" t="s">
        <v>550</v>
      </c>
      <c r="D34" s="36" t="s">
        <v>551</v>
      </c>
      <c r="E34" s="32" t="s">
        <v>296</v>
      </c>
      <c r="F34" s="33" t="s">
        <v>552</v>
      </c>
      <c r="G34" s="34"/>
      <c r="H34" s="35">
        <v>0</v>
      </c>
    </row>
    <row r="35" spans="1:8" x14ac:dyDescent="0.15">
      <c r="A35" s="31"/>
      <c r="B35" s="32"/>
      <c r="C35" s="108" t="s">
        <v>553</v>
      </c>
      <c r="D35" s="108"/>
      <c r="E35" s="32"/>
      <c r="F35" s="33" t="s">
        <v>11</v>
      </c>
      <c r="G35" s="34">
        <v>0</v>
      </c>
      <c r="H35" s="35">
        <v>0</v>
      </c>
    </row>
    <row r="36" spans="1:8" ht="24" x14ac:dyDescent="0.15">
      <c r="A36" s="31" t="s">
        <v>139</v>
      </c>
      <c r="B36" s="32" t="s">
        <v>554</v>
      </c>
      <c r="C36" s="36" t="s">
        <v>555</v>
      </c>
      <c r="D36" s="36" t="s">
        <v>556</v>
      </c>
      <c r="E36" s="32" t="s">
        <v>15</v>
      </c>
      <c r="F36" s="33" t="s">
        <v>557</v>
      </c>
      <c r="G36" s="34"/>
      <c r="H36" s="35">
        <v>0</v>
      </c>
    </row>
    <row r="37" spans="1:8" ht="24" x14ac:dyDescent="0.15">
      <c r="A37" s="31" t="s">
        <v>144</v>
      </c>
      <c r="B37" s="32" t="s">
        <v>558</v>
      </c>
      <c r="C37" s="36" t="s">
        <v>555</v>
      </c>
      <c r="D37" s="36" t="s">
        <v>559</v>
      </c>
      <c r="E37" s="32" t="s">
        <v>15</v>
      </c>
      <c r="F37" s="33" t="s">
        <v>560</v>
      </c>
      <c r="G37" s="34"/>
      <c r="H37" s="35">
        <v>0</v>
      </c>
    </row>
    <row r="38" spans="1:8" x14ac:dyDescent="0.15">
      <c r="A38" s="31"/>
      <c r="B38" s="32"/>
      <c r="C38" s="108" t="s">
        <v>33</v>
      </c>
      <c r="D38" s="108"/>
      <c r="E38" s="32"/>
      <c r="F38" s="33" t="s">
        <v>11</v>
      </c>
      <c r="G38" s="34"/>
      <c r="H38" s="35">
        <v>0</v>
      </c>
    </row>
    <row r="39" spans="1:8" x14ac:dyDescent="0.15">
      <c r="A39" s="31"/>
      <c r="B39" s="32"/>
      <c r="C39" s="108" t="s">
        <v>561</v>
      </c>
      <c r="D39" s="108"/>
      <c r="E39" s="32"/>
      <c r="F39" s="33" t="s">
        <v>11</v>
      </c>
      <c r="G39" s="34"/>
      <c r="H39" s="35">
        <v>0</v>
      </c>
    </row>
    <row r="40" spans="1:8" ht="84" x14ac:dyDescent="0.15">
      <c r="A40" s="31" t="s">
        <v>149</v>
      </c>
      <c r="B40" s="32" t="s">
        <v>135</v>
      </c>
      <c r="C40" s="36" t="s">
        <v>562</v>
      </c>
      <c r="D40" s="36" t="s">
        <v>563</v>
      </c>
      <c r="E40" s="32" t="s">
        <v>15</v>
      </c>
      <c r="F40" s="33" t="s">
        <v>564</v>
      </c>
      <c r="G40" s="34"/>
      <c r="H40" s="35">
        <v>0</v>
      </c>
    </row>
    <row r="41" spans="1:8" ht="60" x14ac:dyDescent="0.15">
      <c r="A41" s="31" t="s">
        <v>154</v>
      </c>
      <c r="B41" s="32" t="s">
        <v>145</v>
      </c>
      <c r="C41" s="36" t="s">
        <v>565</v>
      </c>
      <c r="D41" s="36" t="s">
        <v>566</v>
      </c>
      <c r="E41" s="32" t="s">
        <v>15</v>
      </c>
      <c r="F41" s="33" t="s">
        <v>567</v>
      </c>
      <c r="G41" s="34"/>
      <c r="H41" s="35">
        <v>0</v>
      </c>
    </row>
    <row r="42" spans="1:8" ht="60" x14ac:dyDescent="0.15">
      <c r="A42" s="31" t="s">
        <v>159</v>
      </c>
      <c r="B42" s="32" t="s">
        <v>411</v>
      </c>
      <c r="C42" s="36" t="s">
        <v>568</v>
      </c>
      <c r="D42" s="36" t="s">
        <v>569</v>
      </c>
      <c r="E42" s="32" t="s">
        <v>15</v>
      </c>
      <c r="F42" s="33" t="s">
        <v>570</v>
      </c>
      <c r="G42" s="34"/>
      <c r="H42" s="35">
        <v>0</v>
      </c>
    </row>
    <row r="43" spans="1:8" ht="36" x14ac:dyDescent="0.15">
      <c r="A43" s="31" t="s">
        <v>164</v>
      </c>
      <c r="B43" s="32" t="s">
        <v>571</v>
      </c>
      <c r="C43" s="36" t="s">
        <v>572</v>
      </c>
      <c r="D43" s="36" t="s">
        <v>573</v>
      </c>
      <c r="E43" s="32" t="s">
        <v>15</v>
      </c>
      <c r="F43" s="33" t="s">
        <v>574</v>
      </c>
      <c r="G43" s="34"/>
      <c r="H43" s="35">
        <v>0</v>
      </c>
    </row>
    <row r="44" spans="1:8" ht="60" x14ac:dyDescent="0.15">
      <c r="A44" s="31" t="s">
        <v>169</v>
      </c>
      <c r="B44" s="32" t="s">
        <v>155</v>
      </c>
      <c r="C44" s="36" t="s">
        <v>575</v>
      </c>
      <c r="D44" s="36" t="s">
        <v>576</v>
      </c>
      <c r="E44" s="32" t="s">
        <v>68</v>
      </c>
      <c r="F44" s="33" t="s">
        <v>577</v>
      </c>
      <c r="G44" s="34"/>
      <c r="H44" s="35">
        <v>0</v>
      </c>
    </row>
    <row r="45" spans="1:8" ht="89.1" customHeight="1" x14ac:dyDescent="0.15">
      <c r="A45" s="31" t="s">
        <v>174</v>
      </c>
      <c r="B45" s="32" t="s">
        <v>578</v>
      </c>
      <c r="C45" s="36" t="s">
        <v>579</v>
      </c>
      <c r="D45" s="36" t="s">
        <v>580</v>
      </c>
      <c r="E45" s="32" t="s">
        <v>15</v>
      </c>
      <c r="F45" s="33" t="s">
        <v>581</v>
      </c>
      <c r="G45" s="34"/>
      <c r="H45" s="35">
        <v>0</v>
      </c>
    </row>
    <row r="46" spans="1:8" ht="24" x14ac:dyDescent="0.15">
      <c r="A46" s="31" t="s">
        <v>180</v>
      </c>
      <c r="B46" s="32" t="s">
        <v>582</v>
      </c>
      <c r="C46" s="36" t="s">
        <v>583</v>
      </c>
      <c r="D46" s="36"/>
      <c r="E46" s="32" t="s">
        <v>15</v>
      </c>
      <c r="F46" s="33" t="s">
        <v>584</v>
      </c>
      <c r="G46" s="34"/>
      <c r="H46" s="35">
        <v>0</v>
      </c>
    </row>
    <row r="47" spans="1:8" ht="60" x14ac:dyDescent="0.15">
      <c r="A47" s="31" t="s">
        <v>184</v>
      </c>
      <c r="B47" s="32" t="s">
        <v>421</v>
      </c>
      <c r="C47" s="36" t="s">
        <v>422</v>
      </c>
      <c r="D47" s="36" t="s">
        <v>585</v>
      </c>
      <c r="E47" s="32" t="s">
        <v>15</v>
      </c>
      <c r="F47" s="33" t="s">
        <v>11</v>
      </c>
      <c r="G47" s="34"/>
      <c r="H47" s="35">
        <v>0</v>
      </c>
    </row>
    <row r="48" spans="1:8" ht="77.45" customHeight="1" x14ac:dyDescent="0.15">
      <c r="A48" s="31" t="s">
        <v>420</v>
      </c>
      <c r="B48" s="32" t="s">
        <v>311</v>
      </c>
      <c r="C48" s="36" t="s">
        <v>312</v>
      </c>
      <c r="D48" s="36" t="s">
        <v>313</v>
      </c>
      <c r="E48" s="32" t="s">
        <v>15</v>
      </c>
      <c r="F48" s="33" t="s">
        <v>586</v>
      </c>
      <c r="G48" s="34"/>
      <c r="H48" s="35">
        <v>0</v>
      </c>
    </row>
    <row r="49" spans="1:8" ht="63" customHeight="1" x14ac:dyDescent="0.15">
      <c r="A49" s="31" t="s">
        <v>587</v>
      </c>
      <c r="B49" s="32" t="s">
        <v>588</v>
      </c>
      <c r="C49" s="36" t="s">
        <v>589</v>
      </c>
      <c r="D49" s="36" t="s">
        <v>590</v>
      </c>
      <c r="E49" s="32" t="s">
        <v>15</v>
      </c>
      <c r="F49" s="33" t="s">
        <v>591</v>
      </c>
      <c r="G49" s="34"/>
      <c r="H49" s="35">
        <v>0</v>
      </c>
    </row>
    <row r="50" spans="1:8" ht="86.1" customHeight="1" x14ac:dyDescent="0.15">
      <c r="A50" s="31" t="s">
        <v>592</v>
      </c>
      <c r="B50" s="32" t="s">
        <v>122</v>
      </c>
      <c r="C50" s="36" t="s">
        <v>593</v>
      </c>
      <c r="D50" s="36" t="s">
        <v>594</v>
      </c>
      <c r="E50" s="32" t="s">
        <v>15</v>
      </c>
      <c r="F50" s="33" t="s">
        <v>11</v>
      </c>
      <c r="G50" s="34"/>
      <c r="H50" s="35">
        <v>0</v>
      </c>
    </row>
    <row r="51" spans="1:8" ht="86.45" customHeight="1" x14ac:dyDescent="0.15">
      <c r="A51" s="31" t="s">
        <v>595</v>
      </c>
      <c r="B51" s="32" t="s">
        <v>596</v>
      </c>
      <c r="C51" s="36" t="s">
        <v>597</v>
      </c>
      <c r="D51" s="36" t="s">
        <v>598</v>
      </c>
      <c r="E51" s="32" t="s">
        <v>15</v>
      </c>
      <c r="F51" s="33" t="s">
        <v>11</v>
      </c>
      <c r="G51" s="34"/>
      <c r="H51" s="35">
        <v>0</v>
      </c>
    </row>
    <row r="52" spans="1:8" ht="59.1" customHeight="1" x14ac:dyDescent="0.15">
      <c r="A52" s="31" t="s">
        <v>599</v>
      </c>
      <c r="B52" s="32" t="s">
        <v>600</v>
      </c>
      <c r="C52" s="36" t="s">
        <v>601</v>
      </c>
      <c r="D52" s="36" t="s">
        <v>602</v>
      </c>
      <c r="E52" s="32" t="s">
        <v>15</v>
      </c>
      <c r="F52" s="33" t="s">
        <v>11</v>
      </c>
      <c r="G52" s="34">
        <v>0</v>
      </c>
      <c r="H52" s="35">
        <v>0</v>
      </c>
    </row>
    <row r="53" spans="1:8" x14ac:dyDescent="0.15">
      <c r="A53" s="31"/>
      <c r="B53" s="32"/>
      <c r="C53" s="108" t="s">
        <v>603</v>
      </c>
      <c r="D53" s="108"/>
      <c r="E53" s="32"/>
      <c r="F53" s="33" t="s">
        <v>11</v>
      </c>
      <c r="G53" s="34">
        <v>0</v>
      </c>
      <c r="H53" s="35">
        <v>0</v>
      </c>
    </row>
    <row r="54" spans="1:8" ht="132" x14ac:dyDescent="0.15">
      <c r="A54" s="31" t="s">
        <v>604</v>
      </c>
      <c r="B54" s="32" t="s">
        <v>605</v>
      </c>
      <c r="C54" s="36" t="s">
        <v>606</v>
      </c>
      <c r="D54" s="36" t="s">
        <v>607</v>
      </c>
      <c r="E54" s="32" t="s">
        <v>15</v>
      </c>
      <c r="F54" s="33" t="s">
        <v>608</v>
      </c>
      <c r="G54" s="34"/>
      <c r="H54" s="35">
        <v>0</v>
      </c>
    </row>
    <row r="55" spans="1:8" ht="144" x14ac:dyDescent="0.15">
      <c r="A55" s="31" t="s">
        <v>609</v>
      </c>
      <c r="B55" s="32" t="s">
        <v>610</v>
      </c>
      <c r="C55" s="36" t="s">
        <v>611</v>
      </c>
      <c r="D55" s="36" t="s">
        <v>612</v>
      </c>
      <c r="E55" s="32" t="s">
        <v>15</v>
      </c>
      <c r="F55" s="33" t="s">
        <v>613</v>
      </c>
      <c r="G55" s="34"/>
      <c r="H55" s="35">
        <v>0</v>
      </c>
    </row>
    <row r="56" spans="1:8" x14ac:dyDescent="0.15">
      <c r="A56" s="31"/>
      <c r="B56" s="32"/>
      <c r="C56" s="108" t="s">
        <v>614</v>
      </c>
      <c r="D56" s="108"/>
      <c r="E56" s="32"/>
      <c r="F56" s="33" t="s">
        <v>11</v>
      </c>
      <c r="G56" s="34">
        <v>0</v>
      </c>
      <c r="H56" s="35">
        <v>0</v>
      </c>
    </row>
    <row r="57" spans="1:8" ht="120" x14ac:dyDescent="0.15">
      <c r="A57" s="31" t="s">
        <v>615</v>
      </c>
      <c r="B57" s="32" t="s">
        <v>616</v>
      </c>
      <c r="C57" s="36" t="s">
        <v>617</v>
      </c>
      <c r="D57" s="36" t="s">
        <v>618</v>
      </c>
      <c r="E57" s="32" t="s">
        <v>15</v>
      </c>
      <c r="F57" s="33" t="s">
        <v>586</v>
      </c>
      <c r="G57" s="34"/>
      <c r="H57" s="35">
        <v>0</v>
      </c>
    </row>
    <row r="58" spans="1:8" x14ac:dyDescent="0.15">
      <c r="A58" s="31"/>
      <c r="B58" s="32"/>
      <c r="C58" s="108" t="s">
        <v>619</v>
      </c>
      <c r="D58" s="108"/>
      <c r="E58" s="32"/>
      <c r="F58" s="33" t="s">
        <v>11</v>
      </c>
      <c r="G58" s="34">
        <v>0</v>
      </c>
      <c r="H58" s="35">
        <v>0</v>
      </c>
    </row>
    <row r="59" spans="1:8" ht="39.950000000000003" customHeight="1" x14ac:dyDescent="0.15">
      <c r="A59" s="31" t="s">
        <v>620</v>
      </c>
      <c r="B59" s="32" t="s">
        <v>621</v>
      </c>
      <c r="C59" s="36" t="s">
        <v>539</v>
      </c>
      <c r="D59" s="36" t="s">
        <v>622</v>
      </c>
      <c r="E59" s="32" t="s">
        <v>15</v>
      </c>
      <c r="F59" s="33" t="s">
        <v>623</v>
      </c>
      <c r="G59" s="34"/>
      <c r="H59" s="35">
        <v>0</v>
      </c>
    </row>
    <row r="60" spans="1:8" ht="66" customHeight="1" x14ac:dyDescent="0.15">
      <c r="A60" s="31" t="s">
        <v>455</v>
      </c>
      <c r="B60" s="32" t="s">
        <v>624</v>
      </c>
      <c r="C60" s="36" t="s">
        <v>625</v>
      </c>
      <c r="D60" s="36" t="s">
        <v>626</v>
      </c>
      <c r="E60" s="32" t="s">
        <v>15</v>
      </c>
      <c r="F60" s="33" t="s">
        <v>11</v>
      </c>
      <c r="G60" s="34"/>
      <c r="H60" s="35">
        <v>0</v>
      </c>
    </row>
    <row r="61" spans="1:8" ht="30" customHeight="1" x14ac:dyDescent="0.15">
      <c r="A61" s="31" t="s">
        <v>627</v>
      </c>
      <c r="B61" s="32" t="s">
        <v>628</v>
      </c>
      <c r="C61" s="36" t="s">
        <v>629</v>
      </c>
      <c r="D61" s="36" t="s">
        <v>630</v>
      </c>
      <c r="E61" s="32" t="s">
        <v>68</v>
      </c>
      <c r="F61" s="33" t="s">
        <v>631</v>
      </c>
      <c r="G61" s="34"/>
      <c r="H61" s="35">
        <v>0</v>
      </c>
    </row>
    <row r="62" spans="1:8" ht="57.95" customHeight="1" x14ac:dyDescent="0.15">
      <c r="A62" s="31" t="s">
        <v>632</v>
      </c>
      <c r="B62" s="32" t="s">
        <v>633</v>
      </c>
      <c r="C62" s="36" t="s">
        <v>634</v>
      </c>
      <c r="D62" s="36" t="s">
        <v>635</v>
      </c>
      <c r="E62" s="32" t="s">
        <v>15</v>
      </c>
      <c r="F62" s="33" t="s">
        <v>11</v>
      </c>
      <c r="G62" s="34"/>
      <c r="H62" s="35">
        <v>0</v>
      </c>
    </row>
    <row r="63" spans="1:8" x14ac:dyDescent="0.15">
      <c r="A63" s="31"/>
      <c r="B63" s="32"/>
      <c r="C63" s="108" t="s">
        <v>636</v>
      </c>
      <c r="D63" s="108"/>
      <c r="E63" s="32"/>
      <c r="F63" s="33" t="s">
        <v>11</v>
      </c>
      <c r="G63" s="34"/>
      <c r="H63" s="35">
        <v>0</v>
      </c>
    </row>
    <row r="64" spans="1:8" x14ac:dyDescent="0.15">
      <c r="A64" s="31" t="s">
        <v>637</v>
      </c>
      <c r="B64" s="32" t="s">
        <v>638</v>
      </c>
      <c r="C64" s="36" t="s">
        <v>639</v>
      </c>
      <c r="D64" s="36" t="s">
        <v>640</v>
      </c>
      <c r="E64" s="32" t="s">
        <v>26</v>
      </c>
      <c r="F64" s="33" t="s">
        <v>22</v>
      </c>
      <c r="G64" s="34"/>
      <c r="H64" s="35">
        <v>0</v>
      </c>
    </row>
    <row r="65" spans="1:8" ht="60" x14ac:dyDescent="0.15">
      <c r="A65" s="31" t="s">
        <v>641</v>
      </c>
      <c r="B65" s="32" t="s">
        <v>642</v>
      </c>
      <c r="C65" s="36" t="s">
        <v>643</v>
      </c>
      <c r="D65" s="36" t="s">
        <v>644</v>
      </c>
      <c r="E65" s="32" t="s">
        <v>178</v>
      </c>
      <c r="F65" s="33" t="s">
        <v>645</v>
      </c>
      <c r="G65" s="34"/>
      <c r="H65" s="35">
        <v>0</v>
      </c>
    </row>
    <row r="66" spans="1:8" ht="42" customHeight="1" x14ac:dyDescent="0.15">
      <c r="A66" s="31" t="s">
        <v>646</v>
      </c>
      <c r="B66" s="32" t="s">
        <v>647</v>
      </c>
      <c r="C66" s="36" t="s">
        <v>648</v>
      </c>
      <c r="D66" s="36" t="s">
        <v>649</v>
      </c>
      <c r="E66" s="32" t="s">
        <v>15</v>
      </c>
      <c r="F66" s="33" t="s">
        <v>650</v>
      </c>
      <c r="G66" s="34"/>
      <c r="H66" s="35">
        <v>0</v>
      </c>
    </row>
    <row r="67" spans="1:8" ht="48" customHeight="1" x14ac:dyDescent="0.15">
      <c r="A67" s="31" t="s">
        <v>651</v>
      </c>
      <c r="B67" s="32" t="s">
        <v>652</v>
      </c>
      <c r="C67" s="36" t="s">
        <v>653</v>
      </c>
      <c r="D67" s="36" t="s">
        <v>654</v>
      </c>
      <c r="E67" s="32" t="s">
        <v>178</v>
      </c>
      <c r="F67" s="33" t="s">
        <v>655</v>
      </c>
      <c r="G67" s="34"/>
      <c r="H67" s="35">
        <v>0</v>
      </c>
    </row>
    <row r="68" spans="1:8" ht="33.950000000000003" customHeight="1" x14ac:dyDescent="0.15">
      <c r="A68" s="31" t="s">
        <v>656</v>
      </c>
      <c r="B68" s="32" t="s">
        <v>657</v>
      </c>
      <c r="C68" s="36" t="s">
        <v>648</v>
      </c>
      <c r="D68" s="36" t="s">
        <v>658</v>
      </c>
      <c r="E68" s="32" t="s">
        <v>15</v>
      </c>
      <c r="F68" s="33" t="s">
        <v>659</v>
      </c>
      <c r="G68" s="34"/>
      <c r="H68" s="35">
        <v>0</v>
      </c>
    </row>
    <row r="69" spans="1:8" ht="21.6" customHeight="1" x14ac:dyDescent="0.15">
      <c r="A69" s="31" t="s">
        <v>660</v>
      </c>
      <c r="B69" s="32" t="s">
        <v>85</v>
      </c>
      <c r="C69" s="36" t="s">
        <v>661</v>
      </c>
      <c r="D69" s="36" t="s">
        <v>662</v>
      </c>
      <c r="E69" s="32" t="s">
        <v>15</v>
      </c>
      <c r="F69" s="33" t="s">
        <v>663</v>
      </c>
      <c r="G69" s="34"/>
      <c r="H69" s="35">
        <v>0</v>
      </c>
    </row>
    <row r="70" spans="1:8" ht="24" x14ac:dyDescent="0.15">
      <c r="A70" s="31" t="s">
        <v>664</v>
      </c>
      <c r="B70" s="32" t="s">
        <v>665</v>
      </c>
      <c r="C70" s="36" t="s">
        <v>648</v>
      </c>
      <c r="D70" s="36" t="s">
        <v>666</v>
      </c>
      <c r="E70" s="32" t="s">
        <v>15</v>
      </c>
      <c r="F70" s="33" t="s">
        <v>663</v>
      </c>
      <c r="G70" s="34"/>
      <c r="H70" s="35">
        <v>0</v>
      </c>
    </row>
    <row r="71" spans="1:8" ht="59.1" customHeight="1" x14ac:dyDescent="0.15">
      <c r="A71" s="31" t="s">
        <v>125</v>
      </c>
      <c r="B71" s="32" t="s">
        <v>150</v>
      </c>
      <c r="C71" s="36" t="s">
        <v>667</v>
      </c>
      <c r="D71" s="36" t="s">
        <v>668</v>
      </c>
      <c r="E71" s="32" t="s">
        <v>15</v>
      </c>
      <c r="F71" s="33" t="s">
        <v>669</v>
      </c>
      <c r="G71" s="34"/>
      <c r="H71" s="35">
        <v>0</v>
      </c>
    </row>
    <row r="72" spans="1:8" ht="42" customHeight="1" x14ac:dyDescent="0.15">
      <c r="A72" s="31" t="s">
        <v>670</v>
      </c>
      <c r="B72" s="32" t="s">
        <v>671</v>
      </c>
      <c r="C72" s="36" t="s">
        <v>672</v>
      </c>
      <c r="D72" s="36" t="s">
        <v>673</v>
      </c>
      <c r="E72" s="32" t="s">
        <v>15</v>
      </c>
      <c r="F72" s="33" t="s">
        <v>674</v>
      </c>
      <c r="G72" s="34"/>
      <c r="H72" s="35">
        <v>0</v>
      </c>
    </row>
    <row r="73" spans="1:8" ht="42" customHeight="1" x14ac:dyDescent="0.15">
      <c r="A73" s="31" t="s">
        <v>675</v>
      </c>
      <c r="B73" s="32" t="s">
        <v>140</v>
      </c>
      <c r="C73" s="36" t="s">
        <v>676</v>
      </c>
      <c r="D73" s="36" t="s">
        <v>677</v>
      </c>
      <c r="E73" s="32" t="s">
        <v>15</v>
      </c>
      <c r="F73" s="33" t="s">
        <v>674</v>
      </c>
      <c r="G73" s="34"/>
      <c r="H73" s="35">
        <v>0</v>
      </c>
    </row>
    <row r="74" spans="1:8" ht="36" x14ac:dyDescent="0.15">
      <c r="A74" s="31" t="s">
        <v>678</v>
      </c>
      <c r="B74" s="32" t="s">
        <v>679</v>
      </c>
      <c r="C74" s="36" t="s">
        <v>680</v>
      </c>
      <c r="D74" s="36" t="s">
        <v>681</v>
      </c>
      <c r="E74" s="32" t="s">
        <v>178</v>
      </c>
      <c r="F74" s="33" t="s">
        <v>682</v>
      </c>
      <c r="G74" s="34"/>
      <c r="H74" s="35">
        <v>0</v>
      </c>
    </row>
    <row r="75" spans="1:8" ht="36.950000000000003" customHeight="1" x14ac:dyDescent="0.15">
      <c r="A75" s="31" t="s">
        <v>683</v>
      </c>
      <c r="B75" s="32" t="s">
        <v>684</v>
      </c>
      <c r="C75" s="36" t="s">
        <v>685</v>
      </c>
      <c r="D75" s="36" t="s">
        <v>686</v>
      </c>
      <c r="E75" s="32" t="s">
        <v>15</v>
      </c>
      <c r="F75" s="33" t="s">
        <v>687</v>
      </c>
      <c r="G75" s="34"/>
      <c r="H75" s="35">
        <v>0</v>
      </c>
    </row>
    <row r="76" spans="1:8" ht="63.95" customHeight="1" x14ac:dyDescent="0.15">
      <c r="A76" s="31" t="s">
        <v>688</v>
      </c>
      <c r="B76" s="32" t="s">
        <v>689</v>
      </c>
      <c r="C76" s="36" t="s">
        <v>690</v>
      </c>
      <c r="D76" s="36" t="s">
        <v>691</v>
      </c>
      <c r="E76" s="32" t="s">
        <v>74</v>
      </c>
      <c r="F76" s="33" t="s">
        <v>12</v>
      </c>
      <c r="G76" s="34"/>
      <c r="H76" s="35">
        <v>0</v>
      </c>
    </row>
    <row r="77" spans="1:8" ht="53.45" customHeight="1" x14ac:dyDescent="0.15">
      <c r="A77" s="31" t="s">
        <v>692</v>
      </c>
      <c r="B77" s="32" t="s">
        <v>693</v>
      </c>
      <c r="C77" s="36" t="s">
        <v>667</v>
      </c>
      <c r="D77" s="36" t="s">
        <v>668</v>
      </c>
      <c r="E77" s="32" t="s">
        <v>15</v>
      </c>
      <c r="F77" s="33" t="s">
        <v>694</v>
      </c>
      <c r="G77" s="34"/>
      <c r="H77" s="35">
        <v>0</v>
      </c>
    </row>
    <row r="78" spans="1:8" ht="54" customHeight="1" x14ac:dyDescent="0.15">
      <c r="A78" s="31" t="s">
        <v>695</v>
      </c>
      <c r="B78" s="32" t="s">
        <v>696</v>
      </c>
      <c r="C78" s="36" t="s">
        <v>697</v>
      </c>
      <c r="D78" s="36" t="s">
        <v>698</v>
      </c>
      <c r="E78" s="32" t="s">
        <v>15</v>
      </c>
      <c r="F78" s="33" t="s">
        <v>699</v>
      </c>
      <c r="G78" s="34"/>
      <c r="H78" s="35">
        <v>0</v>
      </c>
    </row>
    <row r="79" spans="1:8" ht="36.6" customHeight="1" x14ac:dyDescent="0.15">
      <c r="A79" s="31" t="s">
        <v>700</v>
      </c>
      <c r="B79" s="32" t="s">
        <v>701</v>
      </c>
      <c r="C79" s="36" t="s">
        <v>702</v>
      </c>
      <c r="D79" s="36" t="s">
        <v>703</v>
      </c>
      <c r="E79" s="32" t="s">
        <v>15</v>
      </c>
      <c r="F79" s="33" t="s">
        <v>704</v>
      </c>
      <c r="G79" s="34"/>
      <c r="H79" s="35">
        <v>0</v>
      </c>
    </row>
    <row r="80" spans="1:8" ht="32.450000000000003" customHeight="1" x14ac:dyDescent="0.15">
      <c r="A80" s="31" t="s">
        <v>705</v>
      </c>
      <c r="B80" s="32" t="s">
        <v>706</v>
      </c>
      <c r="C80" s="36" t="s">
        <v>579</v>
      </c>
      <c r="D80" s="36" t="s">
        <v>707</v>
      </c>
      <c r="E80" s="32" t="s">
        <v>15</v>
      </c>
      <c r="F80" s="33" t="s">
        <v>708</v>
      </c>
      <c r="G80" s="34"/>
      <c r="H80" s="35">
        <v>0</v>
      </c>
    </row>
    <row r="81" spans="1:8" ht="27.95" customHeight="1" x14ac:dyDescent="0.15">
      <c r="A81" s="31" t="s">
        <v>709</v>
      </c>
      <c r="B81" s="32" t="s">
        <v>710</v>
      </c>
      <c r="C81" s="36" t="s">
        <v>711</v>
      </c>
      <c r="D81" s="36" t="s">
        <v>712</v>
      </c>
      <c r="E81" s="32" t="s">
        <v>15</v>
      </c>
      <c r="F81" s="33" t="s">
        <v>713</v>
      </c>
      <c r="G81" s="34"/>
      <c r="H81" s="35">
        <v>0</v>
      </c>
    </row>
    <row r="82" spans="1:8" ht="57" customHeight="1" x14ac:dyDescent="0.15">
      <c r="A82" s="31" t="s">
        <v>714</v>
      </c>
      <c r="B82" s="32" t="s">
        <v>715</v>
      </c>
      <c r="C82" s="36" t="s">
        <v>312</v>
      </c>
      <c r="D82" s="36" t="s">
        <v>716</v>
      </c>
      <c r="E82" s="32" t="s">
        <v>15</v>
      </c>
      <c r="F82" s="33" t="s">
        <v>717</v>
      </c>
      <c r="G82" s="34"/>
      <c r="H82" s="35">
        <v>0</v>
      </c>
    </row>
    <row r="83" spans="1:8" x14ac:dyDescent="0.15">
      <c r="A83" s="31"/>
      <c r="B83" s="32"/>
      <c r="C83" s="108" t="s">
        <v>718</v>
      </c>
      <c r="D83" s="108"/>
      <c r="E83" s="32"/>
      <c r="F83" s="33" t="s">
        <v>11</v>
      </c>
      <c r="G83" s="34"/>
      <c r="H83" s="35">
        <v>0</v>
      </c>
    </row>
    <row r="84" spans="1:8" x14ac:dyDescent="0.15">
      <c r="A84" s="31" t="s">
        <v>719</v>
      </c>
      <c r="B84" s="32" t="s">
        <v>398</v>
      </c>
      <c r="C84" s="36" t="s">
        <v>481</v>
      </c>
      <c r="D84" s="36"/>
      <c r="E84" s="32" t="s">
        <v>15</v>
      </c>
      <c r="F84" s="33" t="s">
        <v>720</v>
      </c>
      <c r="G84" s="34"/>
      <c r="H84" s="35">
        <v>0</v>
      </c>
    </row>
    <row r="85" spans="1:8" ht="44.45" customHeight="1" x14ac:dyDescent="0.15">
      <c r="A85" s="31" t="s">
        <v>721</v>
      </c>
      <c r="B85" s="32" t="s">
        <v>722</v>
      </c>
      <c r="C85" s="36" t="s">
        <v>487</v>
      </c>
      <c r="D85" s="36" t="s">
        <v>723</v>
      </c>
      <c r="E85" s="32" t="s">
        <v>178</v>
      </c>
      <c r="F85" s="33" t="s">
        <v>724</v>
      </c>
      <c r="G85" s="34"/>
      <c r="H85" s="35">
        <v>0</v>
      </c>
    </row>
    <row r="86" spans="1:8" ht="45.95" customHeight="1" x14ac:dyDescent="0.15">
      <c r="A86" s="31" t="s">
        <v>725</v>
      </c>
      <c r="B86" s="32" t="s">
        <v>726</v>
      </c>
      <c r="C86" s="36" t="s">
        <v>345</v>
      </c>
      <c r="D86" s="36" t="s">
        <v>727</v>
      </c>
      <c r="E86" s="32" t="s">
        <v>178</v>
      </c>
      <c r="F86" s="33" t="s">
        <v>728</v>
      </c>
      <c r="G86" s="34"/>
      <c r="H86" s="35">
        <v>0</v>
      </c>
    </row>
    <row r="87" spans="1:8" ht="50.45" customHeight="1" x14ac:dyDescent="0.15">
      <c r="A87" s="31" t="s">
        <v>729</v>
      </c>
      <c r="B87" s="32" t="s">
        <v>730</v>
      </c>
      <c r="C87" s="36" t="s">
        <v>507</v>
      </c>
      <c r="D87" s="36" t="s">
        <v>731</v>
      </c>
      <c r="E87" s="32" t="s">
        <v>178</v>
      </c>
      <c r="F87" s="33" t="s">
        <v>732</v>
      </c>
      <c r="G87" s="34"/>
      <c r="H87" s="35">
        <v>0</v>
      </c>
    </row>
    <row r="88" spans="1:8" ht="39.950000000000003" customHeight="1" x14ac:dyDescent="0.15">
      <c r="A88" s="31" t="s">
        <v>733</v>
      </c>
      <c r="B88" s="32" t="s">
        <v>734</v>
      </c>
      <c r="C88" s="36" t="s">
        <v>211</v>
      </c>
      <c r="D88" s="36" t="s">
        <v>493</v>
      </c>
      <c r="E88" s="32" t="s">
        <v>178</v>
      </c>
      <c r="F88" s="33" t="s">
        <v>735</v>
      </c>
      <c r="G88" s="34"/>
      <c r="H88" s="35">
        <v>0</v>
      </c>
    </row>
    <row r="89" spans="1:8" ht="63.95" customHeight="1" x14ac:dyDescent="0.15">
      <c r="A89" s="31" t="s">
        <v>736</v>
      </c>
      <c r="B89" s="32" t="s">
        <v>737</v>
      </c>
      <c r="C89" s="36" t="s">
        <v>738</v>
      </c>
      <c r="D89" s="36" t="s">
        <v>739</v>
      </c>
      <c r="E89" s="32" t="s">
        <v>178</v>
      </c>
      <c r="F89" s="33" t="s">
        <v>740</v>
      </c>
      <c r="G89" s="34"/>
      <c r="H89" s="35">
        <v>0</v>
      </c>
    </row>
    <row r="90" spans="1:8" ht="31.5" customHeight="1" x14ac:dyDescent="0.15">
      <c r="A90" s="31" t="s">
        <v>741</v>
      </c>
      <c r="B90" s="32" t="s">
        <v>742</v>
      </c>
      <c r="C90" s="36" t="s">
        <v>743</v>
      </c>
      <c r="D90" s="36" t="s">
        <v>744</v>
      </c>
      <c r="E90" s="32" t="s">
        <v>178</v>
      </c>
      <c r="F90" s="33" t="s">
        <v>745</v>
      </c>
      <c r="G90" s="34"/>
      <c r="H90" s="35">
        <v>0</v>
      </c>
    </row>
    <row r="91" spans="1:8" ht="28.5" customHeight="1" x14ac:dyDescent="0.15">
      <c r="A91" s="31" t="s">
        <v>746</v>
      </c>
      <c r="B91" s="32" t="s">
        <v>747</v>
      </c>
      <c r="C91" s="36" t="s">
        <v>377</v>
      </c>
      <c r="D91" s="36" t="s">
        <v>748</v>
      </c>
      <c r="E91" s="32" t="s">
        <v>265</v>
      </c>
      <c r="F91" s="33" t="s">
        <v>749</v>
      </c>
      <c r="G91" s="34"/>
      <c r="H91" s="35">
        <v>0</v>
      </c>
    </row>
    <row r="92" spans="1:8" ht="33.6" customHeight="1" x14ac:dyDescent="0.15">
      <c r="A92" s="31" t="s">
        <v>750</v>
      </c>
      <c r="B92" s="32" t="s">
        <v>751</v>
      </c>
      <c r="C92" s="36" t="s">
        <v>648</v>
      </c>
      <c r="D92" s="36" t="s">
        <v>752</v>
      </c>
      <c r="E92" s="32" t="s">
        <v>15</v>
      </c>
      <c r="F92" s="33" t="s">
        <v>753</v>
      </c>
      <c r="G92" s="34"/>
      <c r="H92" s="35">
        <v>0</v>
      </c>
    </row>
    <row r="93" spans="1:8" ht="60" x14ac:dyDescent="0.15">
      <c r="A93" s="31" t="s">
        <v>754</v>
      </c>
      <c r="B93" s="32" t="s">
        <v>755</v>
      </c>
      <c r="C93" s="36" t="s">
        <v>312</v>
      </c>
      <c r="D93" s="36" t="s">
        <v>756</v>
      </c>
      <c r="E93" s="32" t="s">
        <v>15</v>
      </c>
      <c r="F93" s="33" t="s">
        <v>753</v>
      </c>
      <c r="G93" s="34"/>
      <c r="H93" s="35">
        <v>0</v>
      </c>
    </row>
    <row r="94" spans="1:8" ht="48" x14ac:dyDescent="0.15">
      <c r="A94" s="31" t="s">
        <v>143</v>
      </c>
      <c r="B94" s="32" t="s">
        <v>757</v>
      </c>
      <c r="C94" s="36" t="s">
        <v>758</v>
      </c>
      <c r="D94" s="36" t="s">
        <v>759</v>
      </c>
      <c r="E94" s="32" t="s">
        <v>15</v>
      </c>
      <c r="F94" s="33" t="s">
        <v>760</v>
      </c>
      <c r="G94" s="34"/>
      <c r="H94" s="35">
        <v>0</v>
      </c>
    </row>
    <row r="95" spans="1:8" ht="24" x14ac:dyDescent="0.15">
      <c r="A95" s="31" t="s">
        <v>761</v>
      </c>
      <c r="B95" s="32" t="s">
        <v>762</v>
      </c>
      <c r="C95" s="36" t="s">
        <v>763</v>
      </c>
      <c r="D95" s="36" t="s">
        <v>764</v>
      </c>
      <c r="E95" s="32" t="s">
        <v>15</v>
      </c>
      <c r="F95" s="33" t="s">
        <v>765</v>
      </c>
      <c r="G95" s="34"/>
      <c r="H95" s="35">
        <v>0</v>
      </c>
    </row>
    <row r="96" spans="1:8" ht="34.5" customHeight="1" x14ac:dyDescent="0.15">
      <c r="A96" s="31" t="s">
        <v>766</v>
      </c>
      <c r="B96" s="32" t="s">
        <v>767</v>
      </c>
      <c r="C96" s="36" t="s">
        <v>768</v>
      </c>
      <c r="D96" s="36" t="s">
        <v>769</v>
      </c>
      <c r="E96" s="32" t="s">
        <v>15</v>
      </c>
      <c r="F96" s="33" t="s">
        <v>770</v>
      </c>
      <c r="G96" s="34"/>
      <c r="H96" s="35">
        <v>0</v>
      </c>
    </row>
    <row r="97" spans="1:8" x14ac:dyDescent="0.15">
      <c r="A97" s="31"/>
      <c r="B97" s="32"/>
      <c r="C97" s="108" t="s">
        <v>1464</v>
      </c>
      <c r="D97" s="108"/>
      <c r="E97" s="32"/>
      <c r="F97" s="33" t="s">
        <v>11</v>
      </c>
      <c r="G97" s="34"/>
      <c r="H97" s="35">
        <v>0</v>
      </c>
    </row>
    <row r="98" spans="1:8" x14ac:dyDescent="0.15">
      <c r="A98" s="31" t="s">
        <v>12</v>
      </c>
      <c r="B98" s="32" t="s">
        <v>771</v>
      </c>
      <c r="C98" s="36" t="s">
        <v>772</v>
      </c>
      <c r="D98" s="36"/>
      <c r="E98" s="32" t="s">
        <v>15</v>
      </c>
      <c r="F98" s="33" t="s">
        <v>773</v>
      </c>
      <c r="G98" s="34"/>
      <c r="H98" s="35">
        <v>0</v>
      </c>
    </row>
    <row r="99" spans="1:8" x14ac:dyDescent="0.15">
      <c r="A99" s="31" t="s">
        <v>17</v>
      </c>
      <c r="B99" s="32" t="s">
        <v>774</v>
      </c>
      <c r="C99" s="36" t="s">
        <v>775</v>
      </c>
      <c r="D99" s="36"/>
      <c r="E99" s="32" t="s">
        <v>15</v>
      </c>
      <c r="F99" s="33" t="s">
        <v>776</v>
      </c>
      <c r="G99" s="34"/>
      <c r="H99" s="35">
        <v>0</v>
      </c>
    </row>
    <row r="100" spans="1:8" x14ac:dyDescent="0.15">
      <c r="A100" s="31" t="s">
        <v>22</v>
      </c>
      <c r="B100" s="32" t="s">
        <v>777</v>
      </c>
      <c r="C100" s="36" t="s">
        <v>778</v>
      </c>
      <c r="D100" s="36"/>
      <c r="E100" s="32" t="s">
        <v>15</v>
      </c>
      <c r="F100" s="33" t="s">
        <v>779</v>
      </c>
      <c r="G100" s="34"/>
      <c r="H100" s="35">
        <v>0</v>
      </c>
    </row>
    <row r="101" spans="1:8" x14ac:dyDescent="0.15">
      <c r="A101" s="31" t="s">
        <v>28</v>
      </c>
      <c r="B101" s="32" t="s">
        <v>780</v>
      </c>
      <c r="C101" s="36" t="s">
        <v>781</v>
      </c>
      <c r="D101" s="36"/>
      <c r="E101" s="32" t="s">
        <v>15</v>
      </c>
      <c r="F101" s="33" t="s">
        <v>782</v>
      </c>
      <c r="G101" s="34"/>
      <c r="H101" s="35">
        <v>0</v>
      </c>
    </row>
    <row r="102" spans="1:8" x14ac:dyDescent="0.15">
      <c r="A102" s="31" t="s">
        <v>35</v>
      </c>
      <c r="B102" s="32" t="s">
        <v>783</v>
      </c>
      <c r="C102" s="36" t="s">
        <v>784</v>
      </c>
      <c r="D102" s="36"/>
      <c r="E102" s="32" t="s">
        <v>15</v>
      </c>
      <c r="F102" s="33" t="s">
        <v>785</v>
      </c>
      <c r="G102" s="34"/>
      <c r="H102" s="35">
        <v>0</v>
      </c>
    </row>
    <row r="103" spans="1:8" x14ac:dyDescent="0.15">
      <c r="A103" s="31" t="s">
        <v>40</v>
      </c>
      <c r="B103" s="32" t="s">
        <v>786</v>
      </c>
      <c r="C103" s="36" t="s">
        <v>787</v>
      </c>
      <c r="D103" s="36"/>
      <c r="E103" s="32" t="s">
        <v>15</v>
      </c>
      <c r="F103" s="33" t="s">
        <v>788</v>
      </c>
      <c r="G103" s="34"/>
      <c r="H103" s="35">
        <v>0</v>
      </c>
    </row>
    <row r="104" spans="1:8" x14ac:dyDescent="0.15">
      <c r="A104" s="31" t="s">
        <v>46</v>
      </c>
      <c r="B104" s="32" t="s">
        <v>789</v>
      </c>
      <c r="C104" s="36" t="s">
        <v>790</v>
      </c>
      <c r="D104" s="36"/>
      <c r="E104" s="32" t="s">
        <v>15</v>
      </c>
      <c r="F104" s="33" t="s">
        <v>791</v>
      </c>
      <c r="G104" s="34"/>
      <c r="H104" s="35">
        <v>0</v>
      </c>
    </row>
    <row r="105" spans="1:8" x14ac:dyDescent="0.15">
      <c r="A105" s="31" t="s">
        <v>51</v>
      </c>
      <c r="B105" s="32" t="s">
        <v>792</v>
      </c>
      <c r="C105" s="36" t="s">
        <v>793</v>
      </c>
      <c r="D105" s="36"/>
      <c r="E105" s="32" t="s">
        <v>15</v>
      </c>
      <c r="F105" s="33" t="s">
        <v>704</v>
      </c>
      <c r="G105" s="34"/>
      <c r="H105" s="35">
        <v>0</v>
      </c>
    </row>
    <row r="106" spans="1:8" x14ac:dyDescent="0.15">
      <c r="A106" s="31" t="s">
        <v>55</v>
      </c>
      <c r="B106" s="32" t="s">
        <v>794</v>
      </c>
      <c r="C106" s="36" t="s">
        <v>795</v>
      </c>
      <c r="D106" s="36"/>
      <c r="E106" s="32" t="s">
        <v>15</v>
      </c>
      <c r="F106" s="33" t="s">
        <v>796</v>
      </c>
      <c r="G106" s="34"/>
      <c r="H106" s="35">
        <v>0</v>
      </c>
    </row>
    <row r="107" spans="1:8" x14ac:dyDescent="0.15">
      <c r="A107" s="39"/>
      <c r="B107" s="40"/>
      <c r="C107" s="40"/>
      <c r="D107" s="40"/>
      <c r="E107" s="40"/>
      <c r="F107" s="40"/>
      <c r="G107" s="40"/>
      <c r="H107" s="41"/>
    </row>
    <row r="108" spans="1:8" x14ac:dyDescent="0.15">
      <c r="A108" s="39"/>
      <c r="B108" s="40"/>
      <c r="C108" s="40"/>
      <c r="D108" s="40"/>
      <c r="E108" s="40"/>
      <c r="F108" s="40"/>
      <c r="G108" s="40"/>
      <c r="H108" s="41"/>
    </row>
    <row r="109" spans="1:8" ht="14.25" thickBot="1" x14ac:dyDescent="0.2">
      <c r="A109" s="111" t="s">
        <v>189</v>
      </c>
      <c r="B109" s="111"/>
      <c r="C109" s="111"/>
      <c r="D109" s="111"/>
      <c r="E109" s="111"/>
      <c r="F109" s="111"/>
      <c r="G109" s="111"/>
      <c r="H109" s="37">
        <v>0</v>
      </c>
    </row>
    <row r="110" spans="1:8" x14ac:dyDescent="0.15">
      <c r="A110" s="38"/>
      <c r="B110" s="38"/>
      <c r="C110" s="38"/>
      <c r="D110" s="38"/>
      <c r="E110" s="38"/>
      <c r="F110" s="38"/>
      <c r="G110" s="38"/>
      <c r="H110" s="38"/>
    </row>
    <row r="111" spans="1:8" x14ac:dyDescent="0.15">
      <c r="A111" s="109"/>
      <c r="B111" s="109"/>
      <c r="C111" s="109"/>
      <c r="D111" s="109"/>
      <c r="E111" s="109"/>
      <c r="F111" s="109"/>
      <c r="G111" s="109"/>
      <c r="H111" s="109"/>
    </row>
  </sheetData>
  <mergeCells count="26">
    <mergeCell ref="A109:G109"/>
    <mergeCell ref="A111:H111"/>
    <mergeCell ref="C97:D97"/>
    <mergeCell ref="C83:D83"/>
    <mergeCell ref="C63:D63"/>
    <mergeCell ref="C58:D58"/>
    <mergeCell ref="C56:D56"/>
    <mergeCell ref="C53:D53"/>
    <mergeCell ref="C38:D38"/>
    <mergeCell ref="C39:D39"/>
    <mergeCell ref="C35:D35"/>
    <mergeCell ref="C16:D16"/>
    <mergeCell ref="G4:G5"/>
    <mergeCell ref="C6:D6"/>
    <mergeCell ref="C11:D11"/>
    <mergeCell ref="H4:H5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</mergeCells>
  <phoneticPr fontId="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selection activeCell="E12" sqref="E12:G12"/>
    </sheetView>
  </sheetViews>
  <sheetFormatPr defaultColWidth="8.5" defaultRowHeight="13.5" x14ac:dyDescent="0.15"/>
  <cols>
    <col min="1" max="1" width="4.125" style="29" customWidth="1"/>
    <col min="2" max="2" width="12.875" style="29" customWidth="1"/>
    <col min="3" max="3" width="9.125" style="29" customWidth="1"/>
    <col min="4" max="4" width="24.25" style="29" customWidth="1"/>
    <col min="5" max="16384" width="8.5" style="29"/>
  </cols>
  <sheetData>
    <row r="1" spans="1:8" ht="19.5" x14ac:dyDescent="0.15">
      <c r="A1" s="110" t="s">
        <v>1471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1472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x14ac:dyDescent="0.15">
      <c r="A6" s="31"/>
      <c r="B6" s="32"/>
      <c r="C6" s="108" t="s">
        <v>798</v>
      </c>
      <c r="D6" s="108"/>
      <c r="E6" s="32"/>
      <c r="F6" s="33" t="s">
        <v>11</v>
      </c>
      <c r="G6" s="34">
        <v>0</v>
      </c>
      <c r="H6" s="35">
        <v>0</v>
      </c>
    </row>
    <row r="7" spans="1:8" x14ac:dyDescent="0.15">
      <c r="A7" s="31"/>
      <c r="B7" s="32"/>
      <c r="C7" s="108" t="s">
        <v>799</v>
      </c>
      <c r="D7" s="108"/>
      <c r="E7" s="32"/>
      <c r="F7" s="33" t="s">
        <v>11</v>
      </c>
      <c r="G7" s="34">
        <v>0</v>
      </c>
      <c r="H7" s="35">
        <v>0</v>
      </c>
    </row>
    <row r="8" spans="1:8" ht="99.6" customHeight="1" x14ac:dyDescent="0.15">
      <c r="A8" s="31" t="s">
        <v>12</v>
      </c>
      <c r="B8" s="32" t="s">
        <v>800</v>
      </c>
      <c r="C8" s="36" t="s">
        <v>801</v>
      </c>
      <c r="D8" s="36" t="s">
        <v>802</v>
      </c>
      <c r="E8" s="32" t="s">
        <v>15</v>
      </c>
      <c r="F8" s="33" t="s">
        <v>803</v>
      </c>
      <c r="G8" s="34"/>
      <c r="H8" s="35">
        <v>0</v>
      </c>
    </row>
    <row r="9" spans="1:8" x14ac:dyDescent="0.15">
      <c r="A9" s="31" t="s">
        <v>17</v>
      </c>
      <c r="B9" s="32" t="s">
        <v>638</v>
      </c>
      <c r="C9" s="36" t="s">
        <v>639</v>
      </c>
      <c r="D9" s="36"/>
      <c r="E9" s="32" t="s">
        <v>26</v>
      </c>
      <c r="F9" s="33" t="s">
        <v>69</v>
      </c>
      <c r="G9" s="34"/>
      <c r="H9" s="35">
        <v>0</v>
      </c>
    </row>
    <row r="10" spans="1:8" ht="56.1" customHeight="1" x14ac:dyDescent="0.15">
      <c r="A10" s="31" t="s">
        <v>22</v>
      </c>
      <c r="B10" s="32" t="s">
        <v>642</v>
      </c>
      <c r="C10" s="36" t="s">
        <v>643</v>
      </c>
      <c r="D10" s="36" t="s">
        <v>804</v>
      </c>
      <c r="E10" s="32" t="s">
        <v>178</v>
      </c>
      <c r="F10" s="33" t="s">
        <v>805</v>
      </c>
      <c r="G10" s="34"/>
      <c r="H10" s="35">
        <v>0</v>
      </c>
    </row>
    <row r="11" spans="1:8" ht="45.6" customHeight="1" x14ac:dyDescent="0.15">
      <c r="A11" s="31" t="s">
        <v>28</v>
      </c>
      <c r="B11" s="32" t="s">
        <v>671</v>
      </c>
      <c r="C11" s="36" t="s">
        <v>806</v>
      </c>
      <c r="D11" s="36" t="s">
        <v>807</v>
      </c>
      <c r="E11" s="32" t="s">
        <v>178</v>
      </c>
      <c r="F11" s="33" t="s">
        <v>808</v>
      </c>
      <c r="G11" s="34"/>
      <c r="H11" s="35">
        <v>0</v>
      </c>
    </row>
    <row r="12" spans="1:8" ht="24" x14ac:dyDescent="0.15">
      <c r="A12" s="31" t="s">
        <v>35</v>
      </c>
      <c r="B12" s="32" t="s">
        <v>809</v>
      </c>
      <c r="C12" s="36" t="s">
        <v>810</v>
      </c>
      <c r="D12" s="36"/>
      <c r="E12" s="32" t="s">
        <v>74</v>
      </c>
      <c r="F12" s="33" t="s">
        <v>12</v>
      </c>
      <c r="G12" s="34"/>
      <c r="H12" s="35">
        <v>0</v>
      </c>
    </row>
    <row r="13" spans="1:8" ht="36" x14ac:dyDescent="0.15">
      <c r="A13" s="31" t="s">
        <v>40</v>
      </c>
      <c r="B13" s="32" t="s">
        <v>195</v>
      </c>
      <c r="C13" s="36" t="s">
        <v>196</v>
      </c>
      <c r="D13" s="36" t="s">
        <v>811</v>
      </c>
      <c r="E13" s="32" t="s">
        <v>178</v>
      </c>
      <c r="F13" s="33" t="s">
        <v>812</v>
      </c>
      <c r="G13" s="34"/>
      <c r="H13" s="35">
        <v>0</v>
      </c>
    </row>
    <row r="14" spans="1:8" x14ac:dyDescent="0.15">
      <c r="A14" s="31"/>
      <c r="B14" s="32"/>
      <c r="C14" s="108" t="s">
        <v>813</v>
      </c>
      <c r="D14" s="108"/>
      <c r="E14" s="32"/>
      <c r="F14" s="33" t="s">
        <v>11</v>
      </c>
      <c r="G14" s="34">
        <v>0</v>
      </c>
      <c r="H14" s="35">
        <v>0</v>
      </c>
    </row>
    <row r="15" spans="1:8" ht="96.95" customHeight="1" x14ac:dyDescent="0.15">
      <c r="A15" s="31" t="s">
        <v>46</v>
      </c>
      <c r="B15" s="32" t="s">
        <v>814</v>
      </c>
      <c r="C15" s="36" t="s">
        <v>801</v>
      </c>
      <c r="D15" s="36" t="s">
        <v>802</v>
      </c>
      <c r="E15" s="32" t="s">
        <v>15</v>
      </c>
      <c r="F15" s="33" t="s">
        <v>815</v>
      </c>
      <c r="G15" s="34"/>
      <c r="H15" s="35">
        <v>0</v>
      </c>
    </row>
    <row r="16" spans="1:8" x14ac:dyDescent="0.15">
      <c r="A16" s="31" t="s">
        <v>51</v>
      </c>
      <c r="B16" s="32" t="s">
        <v>816</v>
      </c>
      <c r="C16" s="36" t="s">
        <v>639</v>
      </c>
      <c r="D16" s="36"/>
      <c r="E16" s="32" t="s">
        <v>26</v>
      </c>
      <c r="F16" s="33" t="s">
        <v>12</v>
      </c>
      <c r="G16" s="34"/>
      <c r="H16" s="35">
        <v>0</v>
      </c>
    </row>
    <row r="17" spans="1:8" ht="74.45" customHeight="1" x14ac:dyDescent="0.15">
      <c r="A17" s="31" t="s">
        <v>55</v>
      </c>
      <c r="B17" s="32" t="s">
        <v>817</v>
      </c>
      <c r="C17" s="36" t="s">
        <v>643</v>
      </c>
      <c r="D17" s="36" t="s">
        <v>804</v>
      </c>
      <c r="E17" s="32" t="s">
        <v>178</v>
      </c>
      <c r="F17" s="33" t="s">
        <v>818</v>
      </c>
      <c r="G17" s="34"/>
      <c r="H17" s="35">
        <v>0</v>
      </c>
    </row>
    <row r="18" spans="1:8" ht="50.1" customHeight="1" x14ac:dyDescent="0.15">
      <c r="A18" s="31" t="s">
        <v>59</v>
      </c>
      <c r="B18" s="32" t="s">
        <v>689</v>
      </c>
      <c r="C18" s="36" t="s">
        <v>806</v>
      </c>
      <c r="D18" s="36" t="s">
        <v>807</v>
      </c>
      <c r="E18" s="32" t="s">
        <v>178</v>
      </c>
      <c r="F18" s="33" t="s">
        <v>819</v>
      </c>
      <c r="G18" s="34"/>
      <c r="H18" s="35">
        <v>0</v>
      </c>
    </row>
    <row r="19" spans="1:8" ht="45" customHeight="1" x14ac:dyDescent="0.15">
      <c r="A19" s="31" t="s">
        <v>64</v>
      </c>
      <c r="B19" s="32" t="s">
        <v>820</v>
      </c>
      <c r="C19" s="36" t="s">
        <v>196</v>
      </c>
      <c r="D19" s="36" t="s">
        <v>811</v>
      </c>
      <c r="E19" s="32" t="s">
        <v>178</v>
      </c>
      <c r="F19" s="33" t="s">
        <v>815</v>
      </c>
      <c r="G19" s="34"/>
      <c r="H19" s="35">
        <v>0</v>
      </c>
    </row>
    <row r="20" spans="1:8" x14ac:dyDescent="0.15">
      <c r="A20" s="31"/>
      <c r="B20" s="32"/>
      <c r="C20" s="108" t="s">
        <v>821</v>
      </c>
      <c r="D20" s="108"/>
      <c r="E20" s="32"/>
      <c r="F20" s="33" t="s">
        <v>11</v>
      </c>
      <c r="G20" s="34">
        <v>0</v>
      </c>
      <c r="H20" s="35">
        <v>0</v>
      </c>
    </row>
    <row r="21" spans="1:8" ht="77.45" customHeight="1" x14ac:dyDescent="0.15">
      <c r="A21" s="31" t="s">
        <v>70</v>
      </c>
      <c r="B21" s="32" t="s">
        <v>822</v>
      </c>
      <c r="C21" s="36" t="s">
        <v>823</v>
      </c>
      <c r="D21" s="36" t="s">
        <v>824</v>
      </c>
      <c r="E21" s="32" t="s">
        <v>825</v>
      </c>
      <c r="F21" s="33" t="s">
        <v>22</v>
      </c>
      <c r="G21" s="34"/>
      <c r="H21" s="35">
        <v>0</v>
      </c>
    </row>
    <row r="22" spans="1:8" x14ac:dyDescent="0.15">
      <c r="A22" s="31"/>
      <c r="B22" s="32"/>
      <c r="C22" s="108" t="s">
        <v>1473</v>
      </c>
      <c r="D22" s="108"/>
      <c r="E22" s="32"/>
      <c r="F22" s="33" t="s">
        <v>11</v>
      </c>
      <c r="G22" s="34">
        <v>0</v>
      </c>
      <c r="H22" s="35">
        <v>0</v>
      </c>
    </row>
    <row r="23" spans="1:8" x14ac:dyDescent="0.15">
      <c r="A23" s="31"/>
      <c r="B23" s="32"/>
      <c r="C23" s="108" t="s">
        <v>480</v>
      </c>
      <c r="D23" s="108"/>
      <c r="E23" s="32"/>
      <c r="F23" s="33" t="s">
        <v>11</v>
      </c>
      <c r="G23" s="34">
        <v>0</v>
      </c>
      <c r="H23" s="35">
        <v>0</v>
      </c>
    </row>
    <row r="24" spans="1:8" x14ac:dyDescent="0.15">
      <c r="A24" s="31" t="s">
        <v>75</v>
      </c>
      <c r="B24" s="32" t="s">
        <v>385</v>
      </c>
      <c r="C24" s="36" t="s">
        <v>481</v>
      </c>
      <c r="D24" s="36"/>
      <c r="E24" s="32" t="s">
        <v>15</v>
      </c>
      <c r="F24" s="33" t="s">
        <v>826</v>
      </c>
      <c r="G24" s="34"/>
      <c r="H24" s="35">
        <v>0</v>
      </c>
    </row>
    <row r="25" spans="1:8" ht="40.5" customHeight="1" x14ac:dyDescent="0.15">
      <c r="A25" s="31" t="s">
        <v>80</v>
      </c>
      <c r="B25" s="32" t="s">
        <v>486</v>
      </c>
      <c r="C25" s="36" t="s">
        <v>487</v>
      </c>
      <c r="D25" s="36" t="s">
        <v>723</v>
      </c>
      <c r="E25" s="32" t="s">
        <v>178</v>
      </c>
      <c r="F25" s="33" t="s">
        <v>827</v>
      </c>
      <c r="G25" s="34"/>
      <c r="H25" s="35">
        <v>0</v>
      </c>
    </row>
    <row r="26" spans="1:8" ht="52.5" customHeight="1" x14ac:dyDescent="0.15">
      <c r="A26" s="31" t="s">
        <v>45</v>
      </c>
      <c r="B26" s="32" t="s">
        <v>175</v>
      </c>
      <c r="C26" s="36" t="s">
        <v>345</v>
      </c>
      <c r="D26" s="36" t="s">
        <v>727</v>
      </c>
      <c r="E26" s="32" t="s">
        <v>178</v>
      </c>
      <c r="F26" s="33" t="s">
        <v>828</v>
      </c>
      <c r="G26" s="34"/>
      <c r="H26" s="35">
        <v>0</v>
      </c>
    </row>
    <row r="27" spans="1:8" ht="24" x14ac:dyDescent="0.15">
      <c r="A27" s="31" t="s">
        <v>69</v>
      </c>
      <c r="B27" s="32" t="s">
        <v>829</v>
      </c>
      <c r="C27" s="36" t="s">
        <v>196</v>
      </c>
      <c r="D27" s="36" t="s">
        <v>830</v>
      </c>
      <c r="E27" s="32" t="s">
        <v>178</v>
      </c>
      <c r="F27" s="33" t="s">
        <v>831</v>
      </c>
      <c r="G27" s="34"/>
      <c r="H27" s="35">
        <v>0</v>
      </c>
    </row>
    <row r="28" spans="1:8" x14ac:dyDescent="0.15">
      <c r="A28" s="31"/>
      <c r="B28" s="32"/>
      <c r="C28" s="108" t="s">
        <v>832</v>
      </c>
      <c r="D28" s="108"/>
      <c r="E28" s="32"/>
      <c r="F28" s="33" t="s">
        <v>11</v>
      </c>
      <c r="G28" s="34">
        <v>0</v>
      </c>
      <c r="H28" s="35">
        <v>0</v>
      </c>
    </row>
    <row r="29" spans="1:8" ht="42.95" customHeight="1" x14ac:dyDescent="0.15">
      <c r="A29" s="31" t="s">
        <v>91</v>
      </c>
      <c r="B29" s="32" t="s">
        <v>506</v>
      </c>
      <c r="C29" s="36" t="s">
        <v>507</v>
      </c>
      <c r="D29" s="36" t="s">
        <v>731</v>
      </c>
      <c r="E29" s="32" t="s">
        <v>178</v>
      </c>
      <c r="F29" s="33" t="s">
        <v>833</v>
      </c>
      <c r="G29" s="34"/>
      <c r="H29" s="35">
        <v>0</v>
      </c>
    </row>
    <row r="30" spans="1:8" ht="24" x14ac:dyDescent="0.15">
      <c r="A30" s="31" t="s">
        <v>96</v>
      </c>
      <c r="B30" s="32" t="s">
        <v>510</v>
      </c>
      <c r="C30" s="36" t="s">
        <v>511</v>
      </c>
      <c r="D30" s="36" t="s">
        <v>834</v>
      </c>
      <c r="E30" s="32" t="s">
        <v>178</v>
      </c>
      <c r="F30" s="33" t="s">
        <v>835</v>
      </c>
      <c r="G30" s="34"/>
      <c r="H30" s="35">
        <v>0</v>
      </c>
    </row>
    <row r="31" spans="1:8" ht="40.5" customHeight="1" x14ac:dyDescent="0.15">
      <c r="A31" s="31" t="s">
        <v>101</v>
      </c>
      <c r="B31" s="32" t="s">
        <v>341</v>
      </c>
      <c r="C31" s="36" t="s">
        <v>342</v>
      </c>
      <c r="D31" s="36" t="s">
        <v>834</v>
      </c>
      <c r="E31" s="32" t="s">
        <v>178</v>
      </c>
      <c r="F31" s="33" t="s">
        <v>836</v>
      </c>
      <c r="G31" s="34"/>
      <c r="H31" s="35">
        <v>0</v>
      </c>
    </row>
    <row r="32" spans="1:8" ht="53.1" customHeight="1" x14ac:dyDescent="0.15">
      <c r="A32" s="31" t="s">
        <v>106</v>
      </c>
      <c r="B32" s="32" t="s">
        <v>516</v>
      </c>
      <c r="C32" s="36" t="s">
        <v>517</v>
      </c>
      <c r="D32" s="36" t="s">
        <v>837</v>
      </c>
      <c r="E32" s="32" t="s">
        <v>178</v>
      </c>
      <c r="F32" s="33" t="s">
        <v>405</v>
      </c>
      <c r="G32" s="34"/>
      <c r="H32" s="35">
        <v>0</v>
      </c>
    </row>
    <row r="33" spans="1:8" ht="51.95" customHeight="1" x14ac:dyDescent="0.15">
      <c r="A33" s="31" t="s">
        <v>111</v>
      </c>
      <c r="B33" s="32" t="s">
        <v>271</v>
      </c>
      <c r="C33" s="36" t="s">
        <v>272</v>
      </c>
      <c r="D33" s="36" t="s">
        <v>838</v>
      </c>
      <c r="E33" s="32" t="s">
        <v>178</v>
      </c>
      <c r="F33" s="33" t="s">
        <v>839</v>
      </c>
      <c r="G33" s="34"/>
      <c r="H33" s="35">
        <v>0</v>
      </c>
    </row>
    <row r="34" spans="1:8" ht="32.450000000000003" customHeight="1" x14ac:dyDescent="0.15">
      <c r="A34" s="31" t="s">
        <v>116</v>
      </c>
      <c r="B34" s="32" t="s">
        <v>522</v>
      </c>
      <c r="C34" s="36" t="s">
        <v>840</v>
      </c>
      <c r="D34" s="36" t="s">
        <v>841</v>
      </c>
      <c r="E34" s="32" t="s">
        <v>178</v>
      </c>
      <c r="F34" s="33" t="s">
        <v>842</v>
      </c>
      <c r="G34" s="34"/>
      <c r="H34" s="35">
        <v>0</v>
      </c>
    </row>
    <row r="35" spans="1:8" ht="42" customHeight="1" x14ac:dyDescent="0.15">
      <c r="A35" s="31" t="s">
        <v>121</v>
      </c>
      <c r="B35" s="32" t="s">
        <v>349</v>
      </c>
      <c r="C35" s="36" t="s">
        <v>843</v>
      </c>
      <c r="D35" s="36" t="s">
        <v>841</v>
      </c>
      <c r="E35" s="32" t="s">
        <v>178</v>
      </c>
      <c r="F35" s="33" t="s">
        <v>844</v>
      </c>
      <c r="G35" s="34"/>
      <c r="H35" s="35">
        <v>0</v>
      </c>
    </row>
    <row r="36" spans="1:8" ht="39" customHeight="1" x14ac:dyDescent="0.15">
      <c r="A36" s="31" t="s">
        <v>126</v>
      </c>
      <c r="B36" s="32" t="s">
        <v>845</v>
      </c>
      <c r="C36" s="36" t="s">
        <v>846</v>
      </c>
      <c r="D36" s="36" t="s">
        <v>841</v>
      </c>
      <c r="E36" s="32" t="s">
        <v>178</v>
      </c>
      <c r="F36" s="33" t="s">
        <v>847</v>
      </c>
      <c r="G36" s="34"/>
      <c r="H36" s="35">
        <v>0</v>
      </c>
    </row>
    <row r="37" spans="1:8" ht="38.1" customHeight="1" x14ac:dyDescent="0.15">
      <c r="A37" s="31" t="s">
        <v>27</v>
      </c>
      <c r="B37" s="32" t="s">
        <v>848</v>
      </c>
      <c r="C37" s="36" t="s">
        <v>849</v>
      </c>
      <c r="D37" s="36" t="s">
        <v>841</v>
      </c>
      <c r="E37" s="32" t="s">
        <v>178</v>
      </c>
      <c r="F37" s="33" t="s">
        <v>850</v>
      </c>
      <c r="G37" s="34"/>
      <c r="H37" s="35">
        <v>0</v>
      </c>
    </row>
    <row r="38" spans="1:8" ht="36" customHeight="1" x14ac:dyDescent="0.15">
      <c r="A38" s="31" t="s">
        <v>134</v>
      </c>
      <c r="B38" s="32" t="s">
        <v>851</v>
      </c>
      <c r="C38" s="36" t="s">
        <v>852</v>
      </c>
      <c r="D38" s="36" t="s">
        <v>841</v>
      </c>
      <c r="E38" s="32" t="s">
        <v>178</v>
      </c>
      <c r="F38" s="33" t="s">
        <v>853</v>
      </c>
      <c r="G38" s="34"/>
      <c r="H38" s="35">
        <v>0</v>
      </c>
    </row>
    <row r="39" spans="1:8" x14ac:dyDescent="0.15">
      <c r="A39" s="31"/>
      <c r="B39" s="32"/>
      <c r="C39" s="108" t="s">
        <v>854</v>
      </c>
      <c r="D39" s="108"/>
      <c r="E39" s="32"/>
      <c r="F39" s="33" t="s">
        <v>11</v>
      </c>
      <c r="G39" s="34">
        <v>0</v>
      </c>
      <c r="H39" s="35">
        <v>0</v>
      </c>
    </row>
    <row r="40" spans="1:8" ht="35.450000000000003" customHeight="1" x14ac:dyDescent="0.15">
      <c r="A40" s="31" t="s">
        <v>139</v>
      </c>
      <c r="B40" s="32" t="s">
        <v>376</v>
      </c>
      <c r="C40" s="36" t="s">
        <v>377</v>
      </c>
      <c r="D40" s="36" t="s">
        <v>855</v>
      </c>
      <c r="E40" s="32" t="s">
        <v>265</v>
      </c>
      <c r="F40" s="33" t="s">
        <v>856</v>
      </c>
      <c r="G40" s="34"/>
      <c r="H40" s="35">
        <v>0</v>
      </c>
    </row>
    <row r="41" spans="1:8" ht="28.5" customHeight="1" x14ac:dyDescent="0.15">
      <c r="A41" s="31" t="s">
        <v>144</v>
      </c>
      <c r="B41" s="32" t="s">
        <v>543</v>
      </c>
      <c r="C41" s="36" t="s">
        <v>377</v>
      </c>
      <c r="D41" s="36" t="s">
        <v>857</v>
      </c>
      <c r="E41" s="32" t="s">
        <v>265</v>
      </c>
      <c r="F41" s="33" t="s">
        <v>858</v>
      </c>
      <c r="G41" s="34"/>
      <c r="H41" s="35">
        <v>0</v>
      </c>
    </row>
    <row r="42" spans="1:8" ht="38.1" customHeight="1" x14ac:dyDescent="0.15">
      <c r="A42" s="31" t="s">
        <v>149</v>
      </c>
      <c r="B42" s="32" t="s">
        <v>747</v>
      </c>
      <c r="C42" s="36" t="s">
        <v>377</v>
      </c>
      <c r="D42" s="36" t="s">
        <v>859</v>
      </c>
      <c r="E42" s="32" t="s">
        <v>265</v>
      </c>
      <c r="F42" s="33" t="s">
        <v>860</v>
      </c>
      <c r="G42" s="34"/>
      <c r="H42" s="35">
        <v>0</v>
      </c>
    </row>
    <row r="43" spans="1:8" ht="33.950000000000003" customHeight="1" x14ac:dyDescent="0.15">
      <c r="A43" s="31" t="s">
        <v>154</v>
      </c>
      <c r="B43" s="32" t="s">
        <v>861</v>
      </c>
      <c r="C43" s="36" t="s">
        <v>377</v>
      </c>
      <c r="D43" s="36" t="s">
        <v>862</v>
      </c>
      <c r="E43" s="32" t="s">
        <v>265</v>
      </c>
      <c r="F43" s="33" t="s">
        <v>863</v>
      </c>
      <c r="G43" s="34"/>
      <c r="H43" s="35">
        <v>0</v>
      </c>
    </row>
    <row r="44" spans="1:8" ht="31.5" customHeight="1" x14ac:dyDescent="0.15">
      <c r="A44" s="31" t="s">
        <v>159</v>
      </c>
      <c r="B44" s="32" t="s">
        <v>864</v>
      </c>
      <c r="C44" s="36" t="s">
        <v>377</v>
      </c>
      <c r="D44" s="36" t="s">
        <v>865</v>
      </c>
      <c r="E44" s="32" t="s">
        <v>265</v>
      </c>
      <c r="F44" s="33" t="s">
        <v>866</v>
      </c>
      <c r="G44" s="34"/>
      <c r="H44" s="35">
        <v>0</v>
      </c>
    </row>
    <row r="45" spans="1:8" ht="31.5" customHeight="1" x14ac:dyDescent="0.15">
      <c r="A45" s="31" t="s">
        <v>164</v>
      </c>
      <c r="B45" s="32" t="s">
        <v>867</v>
      </c>
      <c r="C45" s="36" t="s">
        <v>377</v>
      </c>
      <c r="D45" s="36" t="s">
        <v>868</v>
      </c>
      <c r="E45" s="32" t="s">
        <v>265</v>
      </c>
      <c r="F45" s="33" t="s">
        <v>869</v>
      </c>
      <c r="G45" s="34"/>
      <c r="H45" s="35">
        <v>0</v>
      </c>
    </row>
    <row r="46" spans="1:8" ht="31.5" customHeight="1" x14ac:dyDescent="0.15">
      <c r="A46" s="31" t="s">
        <v>169</v>
      </c>
      <c r="B46" s="32" t="s">
        <v>870</v>
      </c>
      <c r="C46" s="36" t="s">
        <v>377</v>
      </c>
      <c r="D46" s="36" t="s">
        <v>871</v>
      </c>
      <c r="E46" s="32" t="s">
        <v>265</v>
      </c>
      <c r="F46" s="33" t="s">
        <v>872</v>
      </c>
      <c r="G46" s="34"/>
      <c r="H46" s="35">
        <v>0</v>
      </c>
    </row>
    <row r="47" spans="1:8" ht="31.5" customHeight="1" x14ac:dyDescent="0.15">
      <c r="A47" s="31" t="s">
        <v>174</v>
      </c>
      <c r="B47" s="32" t="s">
        <v>873</v>
      </c>
      <c r="C47" s="36" t="s">
        <v>377</v>
      </c>
      <c r="D47" s="36" t="s">
        <v>748</v>
      </c>
      <c r="E47" s="32" t="s">
        <v>265</v>
      </c>
      <c r="F47" s="33" t="s">
        <v>874</v>
      </c>
      <c r="G47" s="34"/>
      <c r="H47" s="35">
        <v>0</v>
      </c>
    </row>
    <row r="48" spans="1:8" ht="36" customHeight="1" x14ac:dyDescent="0.15">
      <c r="A48" s="31" t="s">
        <v>180</v>
      </c>
      <c r="B48" s="32" t="s">
        <v>875</v>
      </c>
      <c r="C48" s="36" t="s">
        <v>377</v>
      </c>
      <c r="D48" s="36" t="s">
        <v>876</v>
      </c>
      <c r="E48" s="32" t="s">
        <v>265</v>
      </c>
      <c r="F48" s="33" t="s">
        <v>877</v>
      </c>
      <c r="G48" s="34"/>
      <c r="H48" s="35">
        <v>0</v>
      </c>
    </row>
    <row r="49" spans="1:8" ht="36" customHeight="1" x14ac:dyDescent="0.15">
      <c r="A49" s="31" t="s">
        <v>184</v>
      </c>
      <c r="B49" s="32" t="s">
        <v>878</v>
      </c>
      <c r="C49" s="36" t="s">
        <v>377</v>
      </c>
      <c r="D49" s="36" t="s">
        <v>879</v>
      </c>
      <c r="E49" s="32" t="s">
        <v>265</v>
      </c>
      <c r="F49" s="33" t="s">
        <v>880</v>
      </c>
      <c r="G49" s="34"/>
      <c r="H49" s="35">
        <v>0</v>
      </c>
    </row>
    <row r="50" spans="1:8" ht="36" customHeight="1" x14ac:dyDescent="0.15">
      <c r="A50" s="31" t="s">
        <v>420</v>
      </c>
      <c r="B50" s="32" t="s">
        <v>881</v>
      </c>
      <c r="C50" s="36" t="s">
        <v>377</v>
      </c>
      <c r="D50" s="36" t="s">
        <v>882</v>
      </c>
      <c r="E50" s="32" t="s">
        <v>265</v>
      </c>
      <c r="F50" s="33" t="s">
        <v>883</v>
      </c>
      <c r="G50" s="34"/>
      <c r="H50" s="35">
        <v>0</v>
      </c>
    </row>
    <row r="51" spans="1:8" ht="36" customHeight="1" x14ac:dyDescent="0.15">
      <c r="A51" s="31" t="s">
        <v>587</v>
      </c>
      <c r="B51" s="32" t="s">
        <v>884</v>
      </c>
      <c r="C51" s="36" t="s">
        <v>377</v>
      </c>
      <c r="D51" s="36" t="s">
        <v>885</v>
      </c>
      <c r="E51" s="32" t="s">
        <v>265</v>
      </c>
      <c r="F51" s="33" t="s">
        <v>282</v>
      </c>
      <c r="G51" s="34"/>
      <c r="H51" s="35">
        <v>0</v>
      </c>
    </row>
    <row r="52" spans="1:8" ht="36" customHeight="1" x14ac:dyDescent="0.15">
      <c r="A52" s="31" t="s">
        <v>592</v>
      </c>
      <c r="B52" s="32" t="s">
        <v>886</v>
      </c>
      <c r="C52" s="36" t="s">
        <v>377</v>
      </c>
      <c r="D52" s="36" t="s">
        <v>887</v>
      </c>
      <c r="E52" s="32" t="s">
        <v>265</v>
      </c>
      <c r="F52" s="33" t="s">
        <v>888</v>
      </c>
      <c r="G52" s="34"/>
      <c r="H52" s="35">
        <v>0</v>
      </c>
    </row>
    <row r="53" spans="1:8" ht="40.5" customHeight="1" x14ac:dyDescent="0.15">
      <c r="A53" s="50" t="s">
        <v>595</v>
      </c>
      <c r="B53" s="51" t="s">
        <v>889</v>
      </c>
      <c r="C53" s="52" t="s">
        <v>890</v>
      </c>
      <c r="D53" s="52" t="s">
        <v>891</v>
      </c>
      <c r="E53" s="51" t="s">
        <v>265</v>
      </c>
      <c r="F53" s="53" t="s">
        <v>892</v>
      </c>
      <c r="G53" s="54"/>
      <c r="H53" s="55">
        <v>0</v>
      </c>
    </row>
    <row r="54" spans="1:8" ht="40.5" customHeight="1" x14ac:dyDescent="0.15">
      <c r="A54" s="31" t="s">
        <v>599</v>
      </c>
      <c r="B54" s="32" t="s">
        <v>549</v>
      </c>
      <c r="C54" s="36" t="s">
        <v>550</v>
      </c>
      <c r="D54" s="36" t="s">
        <v>551</v>
      </c>
      <c r="E54" s="32" t="s">
        <v>296</v>
      </c>
      <c r="F54" s="33" t="s">
        <v>893</v>
      </c>
      <c r="G54" s="34"/>
      <c r="H54" s="35">
        <v>0</v>
      </c>
    </row>
    <row r="55" spans="1:8" ht="40.5" customHeight="1" x14ac:dyDescent="0.15">
      <c r="A55" s="31" t="s">
        <v>604</v>
      </c>
      <c r="B55" s="32" t="s">
        <v>546</v>
      </c>
      <c r="C55" s="36" t="s">
        <v>547</v>
      </c>
      <c r="D55" s="36" t="s">
        <v>894</v>
      </c>
      <c r="E55" s="32" t="s">
        <v>296</v>
      </c>
      <c r="F55" s="33" t="s">
        <v>70</v>
      </c>
      <c r="G55" s="34"/>
      <c r="H55" s="35">
        <v>0</v>
      </c>
    </row>
    <row r="56" spans="1:8" x14ac:dyDescent="0.15">
      <c r="A56" s="31"/>
      <c r="B56" s="32"/>
      <c r="C56" s="108" t="s">
        <v>492</v>
      </c>
      <c r="D56" s="108"/>
      <c r="E56" s="32"/>
      <c r="F56" s="33" t="s">
        <v>11</v>
      </c>
      <c r="G56" s="34">
        <v>0</v>
      </c>
      <c r="H56" s="35">
        <v>0</v>
      </c>
    </row>
    <row r="57" spans="1:8" ht="63" customHeight="1" x14ac:dyDescent="0.15">
      <c r="A57" s="31" t="s">
        <v>609</v>
      </c>
      <c r="B57" s="32" t="s">
        <v>210</v>
      </c>
      <c r="C57" s="36" t="s">
        <v>211</v>
      </c>
      <c r="D57" s="36" t="s">
        <v>493</v>
      </c>
      <c r="E57" s="32" t="s">
        <v>178</v>
      </c>
      <c r="F57" s="33" t="s">
        <v>895</v>
      </c>
      <c r="G57" s="34"/>
      <c r="H57" s="35">
        <v>0</v>
      </c>
    </row>
    <row r="58" spans="1:8" ht="89.1" customHeight="1" x14ac:dyDescent="0.15">
      <c r="A58" s="31" t="s">
        <v>615</v>
      </c>
      <c r="B58" s="32" t="s">
        <v>495</v>
      </c>
      <c r="C58" s="36" t="s">
        <v>738</v>
      </c>
      <c r="D58" s="36" t="s">
        <v>739</v>
      </c>
      <c r="E58" s="32" t="s">
        <v>178</v>
      </c>
      <c r="F58" s="33" t="s">
        <v>896</v>
      </c>
      <c r="G58" s="34"/>
      <c r="H58" s="35">
        <v>0</v>
      </c>
    </row>
    <row r="59" spans="1:8" ht="83.1" customHeight="1" x14ac:dyDescent="0.15">
      <c r="A59" s="31" t="s">
        <v>620</v>
      </c>
      <c r="B59" s="32" t="s">
        <v>499</v>
      </c>
      <c r="C59" s="36" t="s">
        <v>738</v>
      </c>
      <c r="D59" s="36" t="s">
        <v>897</v>
      </c>
      <c r="E59" s="32" t="s">
        <v>178</v>
      </c>
      <c r="F59" s="33" t="s">
        <v>898</v>
      </c>
      <c r="G59" s="34"/>
      <c r="H59" s="35">
        <v>0</v>
      </c>
    </row>
    <row r="60" spans="1:8" ht="81.95" customHeight="1" x14ac:dyDescent="0.15">
      <c r="A60" s="31" t="s">
        <v>455</v>
      </c>
      <c r="B60" s="32" t="s">
        <v>502</v>
      </c>
      <c r="C60" s="36" t="s">
        <v>738</v>
      </c>
      <c r="D60" s="36" t="s">
        <v>899</v>
      </c>
      <c r="E60" s="32" t="s">
        <v>178</v>
      </c>
      <c r="F60" s="33" t="s">
        <v>900</v>
      </c>
      <c r="G60" s="34"/>
      <c r="H60" s="35">
        <v>0</v>
      </c>
    </row>
    <row r="61" spans="1:8" ht="33" customHeight="1" x14ac:dyDescent="0.15">
      <c r="A61" s="31" t="s">
        <v>627</v>
      </c>
      <c r="B61" s="32" t="s">
        <v>901</v>
      </c>
      <c r="C61" s="36" t="s">
        <v>902</v>
      </c>
      <c r="D61" s="36" t="s">
        <v>903</v>
      </c>
      <c r="E61" s="32" t="s">
        <v>15</v>
      </c>
      <c r="F61" s="33" t="s">
        <v>904</v>
      </c>
      <c r="G61" s="34"/>
      <c r="H61" s="35">
        <v>0</v>
      </c>
    </row>
    <row r="62" spans="1:8" x14ac:dyDescent="0.15">
      <c r="A62" s="31"/>
      <c r="B62" s="32"/>
      <c r="C62" s="108" t="s">
        <v>905</v>
      </c>
      <c r="D62" s="108"/>
      <c r="E62" s="32"/>
      <c r="F62" s="33" t="s">
        <v>11</v>
      </c>
      <c r="G62" s="34">
        <v>0</v>
      </c>
      <c r="H62" s="35">
        <v>0</v>
      </c>
    </row>
    <row r="63" spans="1:8" ht="13.5" hidden="1" customHeight="1" x14ac:dyDescent="0.15">
      <c r="A63" s="116"/>
      <c r="B63" s="117"/>
      <c r="C63" s="117"/>
      <c r="D63" s="117"/>
      <c r="E63" s="117"/>
      <c r="F63" s="117"/>
      <c r="G63" s="119" t="s">
        <v>7</v>
      </c>
      <c r="H63" s="47" t="s">
        <v>8</v>
      </c>
    </row>
    <row r="64" spans="1:8" ht="13.5" hidden="1" customHeight="1" x14ac:dyDescent="0.15">
      <c r="A64" s="116"/>
      <c r="B64" s="117"/>
      <c r="C64" s="117"/>
      <c r="D64" s="117"/>
      <c r="E64" s="117"/>
      <c r="F64" s="117"/>
      <c r="G64" s="119"/>
      <c r="H64" s="47" t="s">
        <v>9</v>
      </c>
    </row>
    <row r="65" spans="1:8" ht="132" x14ac:dyDescent="0.15">
      <c r="A65" s="31" t="s">
        <v>632</v>
      </c>
      <c r="B65" s="32" t="s">
        <v>616</v>
      </c>
      <c r="C65" s="36" t="s">
        <v>617</v>
      </c>
      <c r="D65" s="36" t="s">
        <v>618</v>
      </c>
      <c r="E65" s="32" t="s">
        <v>15</v>
      </c>
      <c r="F65" s="33" t="s">
        <v>906</v>
      </c>
      <c r="G65" s="34"/>
      <c r="H65" s="35">
        <v>0</v>
      </c>
    </row>
    <row r="66" spans="1:8" ht="48" customHeight="1" x14ac:dyDescent="0.15">
      <c r="A66" s="31" t="s">
        <v>637</v>
      </c>
      <c r="B66" s="32" t="s">
        <v>907</v>
      </c>
      <c r="C66" s="36" t="s">
        <v>908</v>
      </c>
      <c r="D66" s="36" t="s">
        <v>909</v>
      </c>
      <c r="E66" s="32" t="s">
        <v>15</v>
      </c>
      <c r="F66" s="33" t="s">
        <v>910</v>
      </c>
      <c r="G66" s="34"/>
      <c r="H66" s="35">
        <v>0</v>
      </c>
    </row>
    <row r="67" spans="1:8" x14ac:dyDescent="0.15">
      <c r="A67" s="31"/>
      <c r="B67" s="32"/>
      <c r="C67" s="108" t="s">
        <v>553</v>
      </c>
      <c r="D67" s="108"/>
      <c r="E67" s="32"/>
      <c r="F67" s="33" t="s">
        <v>11</v>
      </c>
      <c r="G67" s="34">
        <v>0</v>
      </c>
      <c r="H67" s="35">
        <v>0</v>
      </c>
    </row>
    <row r="68" spans="1:8" ht="63.6" customHeight="1" x14ac:dyDescent="0.15">
      <c r="A68" s="31" t="s">
        <v>641</v>
      </c>
      <c r="B68" s="32" t="s">
        <v>911</v>
      </c>
      <c r="C68" s="36" t="s">
        <v>912</v>
      </c>
      <c r="D68" s="36" t="s">
        <v>913</v>
      </c>
      <c r="E68" s="32" t="s">
        <v>15</v>
      </c>
      <c r="F68" s="33" t="s">
        <v>914</v>
      </c>
      <c r="G68" s="34"/>
      <c r="H68" s="35">
        <v>0</v>
      </c>
    </row>
    <row r="69" spans="1:8" ht="57.95" customHeight="1" x14ac:dyDescent="0.15">
      <c r="A69" s="31" t="s">
        <v>646</v>
      </c>
      <c r="B69" s="32" t="s">
        <v>915</v>
      </c>
      <c r="C69" s="36" t="s">
        <v>916</v>
      </c>
      <c r="D69" s="36" t="s">
        <v>917</v>
      </c>
      <c r="E69" s="32" t="s">
        <v>15</v>
      </c>
      <c r="F69" s="33" t="s">
        <v>918</v>
      </c>
      <c r="G69" s="34"/>
      <c r="H69" s="35">
        <v>0</v>
      </c>
    </row>
    <row r="70" spans="1:8" ht="56.45" customHeight="1" x14ac:dyDescent="0.15">
      <c r="A70" s="31" t="s">
        <v>651</v>
      </c>
      <c r="B70" s="32" t="s">
        <v>554</v>
      </c>
      <c r="C70" s="36" t="s">
        <v>919</v>
      </c>
      <c r="D70" s="36" t="s">
        <v>920</v>
      </c>
      <c r="E70" s="32" t="s">
        <v>15</v>
      </c>
      <c r="F70" s="33" t="s">
        <v>921</v>
      </c>
      <c r="G70" s="34"/>
      <c r="H70" s="35">
        <v>0</v>
      </c>
    </row>
    <row r="71" spans="1:8" x14ac:dyDescent="0.15">
      <c r="A71" s="31"/>
      <c r="B71" s="32"/>
      <c r="C71" s="108" t="s">
        <v>922</v>
      </c>
      <c r="D71" s="108"/>
      <c r="E71" s="32"/>
      <c r="F71" s="33" t="s">
        <v>11</v>
      </c>
      <c r="G71" s="34">
        <v>0</v>
      </c>
      <c r="H71" s="35">
        <v>0</v>
      </c>
    </row>
    <row r="72" spans="1:8" ht="53.45" customHeight="1" x14ac:dyDescent="0.15">
      <c r="A72" s="31" t="s">
        <v>656</v>
      </c>
      <c r="B72" s="32" t="s">
        <v>710</v>
      </c>
      <c r="C72" s="36" t="s">
        <v>923</v>
      </c>
      <c r="D72" s="36" t="s">
        <v>924</v>
      </c>
      <c r="E72" s="32" t="s">
        <v>15</v>
      </c>
      <c r="F72" s="33" t="s">
        <v>925</v>
      </c>
      <c r="G72" s="34"/>
      <c r="H72" s="35">
        <v>0</v>
      </c>
    </row>
    <row r="73" spans="1:8" ht="35.450000000000003" customHeight="1" x14ac:dyDescent="0.15">
      <c r="A73" s="31" t="s">
        <v>660</v>
      </c>
      <c r="B73" s="32" t="s">
        <v>926</v>
      </c>
      <c r="C73" s="36" t="s">
        <v>927</v>
      </c>
      <c r="D73" s="36" t="s">
        <v>928</v>
      </c>
      <c r="E73" s="32" t="s">
        <v>15</v>
      </c>
      <c r="F73" s="33" t="s">
        <v>929</v>
      </c>
      <c r="G73" s="34"/>
      <c r="H73" s="35">
        <v>0</v>
      </c>
    </row>
    <row r="74" spans="1:8" ht="43.5" customHeight="1" x14ac:dyDescent="0.15">
      <c r="A74" s="31" t="s">
        <v>664</v>
      </c>
      <c r="B74" s="32" t="s">
        <v>930</v>
      </c>
      <c r="C74" s="36" t="s">
        <v>931</v>
      </c>
      <c r="D74" s="36" t="s">
        <v>932</v>
      </c>
      <c r="E74" s="32" t="s">
        <v>15</v>
      </c>
      <c r="F74" s="33" t="s">
        <v>910</v>
      </c>
      <c r="G74" s="34"/>
      <c r="H74" s="35">
        <v>0</v>
      </c>
    </row>
    <row r="75" spans="1:8" ht="34.5" customHeight="1" x14ac:dyDescent="0.15">
      <c r="A75" s="31" t="s">
        <v>125</v>
      </c>
      <c r="B75" s="32" t="s">
        <v>933</v>
      </c>
      <c r="C75" s="36" t="s">
        <v>934</v>
      </c>
      <c r="D75" s="36" t="s">
        <v>935</v>
      </c>
      <c r="E75" s="32" t="s">
        <v>15</v>
      </c>
      <c r="F75" s="33" t="s">
        <v>910</v>
      </c>
      <c r="G75" s="34"/>
      <c r="H75" s="35">
        <v>0</v>
      </c>
    </row>
    <row r="76" spans="1:8" ht="53.1" customHeight="1" x14ac:dyDescent="0.15">
      <c r="A76" s="31" t="s">
        <v>670</v>
      </c>
      <c r="B76" s="32" t="s">
        <v>605</v>
      </c>
      <c r="C76" s="36" t="s">
        <v>936</v>
      </c>
      <c r="D76" s="36" t="s">
        <v>937</v>
      </c>
      <c r="E76" s="32" t="s">
        <v>15</v>
      </c>
      <c r="F76" s="33" t="s">
        <v>938</v>
      </c>
      <c r="G76" s="34"/>
      <c r="H76" s="35">
        <v>0</v>
      </c>
    </row>
    <row r="77" spans="1:8" ht="24" x14ac:dyDescent="0.15">
      <c r="A77" s="31" t="s">
        <v>675</v>
      </c>
      <c r="B77" s="32" t="s">
        <v>939</v>
      </c>
      <c r="C77" s="36" t="s">
        <v>940</v>
      </c>
      <c r="D77" s="36" t="s">
        <v>712</v>
      </c>
      <c r="E77" s="32" t="s">
        <v>15</v>
      </c>
      <c r="F77" s="33" t="s">
        <v>925</v>
      </c>
      <c r="G77" s="34"/>
      <c r="H77" s="35">
        <v>0</v>
      </c>
    </row>
    <row r="78" spans="1:8" x14ac:dyDescent="0.15">
      <c r="A78" s="31"/>
      <c r="B78" s="32"/>
      <c r="C78" s="108" t="s">
        <v>941</v>
      </c>
      <c r="D78" s="108"/>
      <c r="E78" s="32"/>
      <c r="F78" s="33" t="s">
        <v>11</v>
      </c>
      <c r="G78" s="34">
        <v>0</v>
      </c>
      <c r="H78" s="35">
        <v>0</v>
      </c>
    </row>
    <row r="79" spans="1:8" ht="50.45" customHeight="1" x14ac:dyDescent="0.15">
      <c r="A79" s="31" t="s">
        <v>678</v>
      </c>
      <c r="B79" s="32" t="s">
        <v>202</v>
      </c>
      <c r="C79" s="36" t="s">
        <v>942</v>
      </c>
      <c r="D79" s="36" t="s">
        <v>943</v>
      </c>
      <c r="E79" s="32" t="s">
        <v>15</v>
      </c>
      <c r="F79" s="33" t="s">
        <v>944</v>
      </c>
      <c r="G79" s="34"/>
      <c r="H79" s="35">
        <v>0</v>
      </c>
    </row>
    <row r="80" spans="1:8" ht="50.45" customHeight="1" x14ac:dyDescent="0.15">
      <c r="A80" s="31" t="s">
        <v>683</v>
      </c>
      <c r="B80" s="32" t="s">
        <v>140</v>
      </c>
      <c r="C80" s="36" t="s">
        <v>676</v>
      </c>
      <c r="D80" s="36" t="s">
        <v>945</v>
      </c>
      <c r="E80" s="32" t="s">
        <v>15</v>
      </c>
      <c r="F80" s="33" t="s">
        <v>944</v>
      </c>
      <c r="G80" s="34"/>
      <c r="H80" s="35">
        <v>0</v>
      </c>
    </row>
    <row r="81" spans="1:8" ht="50.45" customHeight="1" x14ac:dyDescent="0.15">
      <c r="A81" s="31" t="s">
        <v>688</v>
      </c>
      <c r="B81" s="32" t="s">
        <v>946</v>
      </c>
      <c r="C81" s="36" t="s">
        <v>947</v>
      </c>
      <c r="D81" s="36" t="s">
        <v>948</v>
      </c>
      <c r="E81" s="32" t="s">
        <v>15</v>
      </c>
      <c r="F81" s="33" t="s">
        <v>949</v>
      </c>
      <c r="G81" s="34"/>
      <c r="H81" s="35">
        <v>0</v>
      </c>
    </row>
    <row r="82" spans="1:8" ht="50.45" customHeight="1" x14ac:dyDescent="0.15">
      <c r="A82" s="31" t="s">
        <v>692</v>
      </c>
      <c r="B82" s="32" t="s">
        <v>950</v>
      </c>
      <c r="C82" s="36" t="s">
        <v>951</v>
      </c>
      <c r="D82" s="36" t="s">
        <v>952</v>
      </c>
      <c r="E82" s="32" t="s">
        <v>15</v>
      </c>
      <c r="F82" s="33" t="s">
        <v>953</v>
      </c>
      <c r="G82" s="34"/>
      <c r="H82" s="35">
        <v>0</v>
      </c>
    </row>
    <row r="83" spans="1:8" ht="44.45" customHeight="1" x14ac:dyDescent="0.15">
      <c r="A83" s="31" t="s">
        <v>695</v>
      </c>
      <c r="B83" s="32" t="s">
        <v>954</v>
      </c>
      <c r="C83" s="36" t="s">
        <v>955</v>
      </c>
      <c r="D83" s="36" t="s">
        <v>945</v>
      </c>
      <c r="E83" s="32" t="s">
        <v>15</v>
      </c>
      <c r="F83" s="33" t="s">
        <v>944</v>
      </c>
      <c r="G83" s="34"/>
      <c r="H83" s="35">
        <v>0</v>
      </c>
    </row>
    <row r="84" spans="1:8" ht="81.599999999999994" customHeight="1" x14ac:dyDescent="0.15">
      <c r="A84" s="31" t="s">
        <v>700</v>
      </c>
      <c r="B84" s="32" t="s">
        <v>135</v>
      </c>
      <c r="C84" s="36" t="s">
        <v>667</v>
      </c>
      <c r="D84" s="36" t="s">
        <v>566</v>
      </c>
      <c r="E84" s="32" t="s">
        <v>15</v>
      </c>
      <c r="F84" s="33" t="s">
        <v>956</v>
      </c>
      <c r="G84" s="34"/>
      <c r="H84" s="35">
        <v>0</v>
      </c>
    </row>
    <row r="85" spans="1:8" ht="84" customHeight="1" x14ac:dyDescent="0.15">
      <c r="A85" s="31" t="s">
        <v>705</v>
      </c>
      <c r="B85" s="32" t="s">
        <v>155</v>
      </c>
      <c r="C85" s="36" t="s">
        <v>575</v>
      </c>
      <c r="D85" s="36" t="s">
        <v>957</v>
      </c>
      <c r="E85" s="32" t="s">
        <v>68</v>
      </c>
      <c r="F85" s="33" t="s">
        <v>458</v>
      </c>
      <c r="G85" s="34"/>
      <c r="H85" s="35">
        <v>0</v>
      </c>
    </row>
    <row r="86" spans="1:8" x14ac:dyDescent="0.15">
      <c r="A86" s="31"/>
      <c r="B86" s="32"/>
      <c r="C86" s="108" t="s">
        <v>561</v>
      </c>
      <c r="D86" s="108"/>
      <c r="E86" s="32"/>
      <c r="F86" s="33" t="s">
        <v>11</v>
      </c>
      <c r="G86" s="34">
        <v>0</v>
      </c>
      <c r="H86" s="35">
        <v>0</v>
      </c>
    </row>
    <row r="87" spans="1:8" ht="90.6" customHeight="1" x14ac:dyDescent="0.15">
      <c r="A87" s="31" t="s">
        <v>709</v>
      </c>
      <c r="B87" s="32" t="s">
        <v>578</v>
      </c>
      <c r="C87" s="36" t="s">
        <v>579</v>
      </c>
      <c r="D87" s="36" t="s">
        <v>958</v>
      </c>
      <c r="E87" s="32" t="s">
        <v>15</v>
      </c>
      <c r="F87" s="33" t="s">
        <v>959</v>
      </c>
      <c r="G87" s="34"/>
      <c r="H87" s="35">
        <v>0</v>
      </c>
    </row>
    <row r="88" spans="1:8" ht="102" customHeight="1" x14ac:dyDescent="0.15">
      <c r="A88" s="31" t="s">
        <v>714</v>
      </c>
      <c r="B88" s="32" t="s">
        <v>421</v>
      </c>
      <c r="C88" s="36" t="s">
        <v>422</v>
      </c>
      <c r="D88" s="36" t="s">
        <v>960</v>
      </c>
      <c r="E88" s="32" t="s">
        <v>15</v>
      </c>
      <c r="F88" s="33" t="s">
        <v>961</v>
      </c>
      <c r="G88" s="34"/>
      <c r="H88" s="35">
        <v>0</v>
      </c>
    </row>
    <row r="89" spans="1:8" ht="84" x14ac:dyDescent="0.15">
      <c r="A89" s="31" t="s">
        <v>719</v>
      </c>
      <c r="B89" s="32" t="s">
        <v>647</v>
      </c>
      <c r="C89" s="36" t="s">
        <v>962</v>
      </c>
      <c r="D89" s="36" t="s">
        <v>963</v>
      </c>
      <c r="E89" s="32" t="s">
        <v>15</v>
      </c>
      <c r="F89" s="33" t="s">
        <v>953</v>
      </c>
      <c r="G89" s="34"/>
      <c r="H89" s="35">
        <v>0</v>
      </c>
    </row>
    <row r="90" spans="1:8" ht="45" customHeight="1" x14ac:dyDescent="0.15">
      <c r="A90" s="31" t="s">
        <v>721</v>
      </c>
      <c r="B90" s="32" t="s">
        <v>964</v>
      </c>
      <c r="C90" s="36" t="s">
        <v>965</v>
      </c>
      <c r="D90" s="36" t="s">
        <v>966</v>
      </c>
      <c r="E90" s="32" t="s">
        <v>15</v>
      </c>
      <c r="F90" s="33" t="s">
        <v>11</v>
      </c>
      <c r="G90" s="34">
        <v>0</v>
      </c>
      <c r="H90" s="35">
        <v>0</v>
      </c>
    </row>
    <row r="91" spans="1:8" ht="45" customHeight="1" x14ac:dyDescent="0.15">
      <c r="A91" s="31" t="s">
        <v>725</v>
      </c>
      <c r="B91" s="32" t="s">
        <v>967</v>
      </c>
      <c r="C91" s="36" t="s">
        <v>968</v>
      </c>
      <c r="D91" s="36" t="s">
        <v>969</v>
      </c>
      <c r="E91" s="32" t="s">
        <v>15</v>
      </c>
      <c r="F91" s="33" t="s">
        <v>970</v>
      </c>
      <c r="G91" s="34"/>
      <c r="H91" s="35">
        <v>0</v>
      </c>
    </row>
    <row r="92" spans="1:8" ht="56.1" customHeight="1" x14ac:dyDescent="0.15">
      <c r="A92" s="31" t="s">
        <v>729</v>
      </c>
      <c r="B92" s="32" t="s">
        <v>971</v>
      </c>
      <c r="C92" s="36" t="s">
        <v>972</v>
      </c>
      <c r="D92" s="36" t="s">
        <v>969</v>
      </c>
      <c r="E92" s="32" t="s">
        <v>15</v>
      </c>
      <c r="F92" s="33" t="s">
        <v>973</v>
      </c>
      <c r="G92" s="34"/>
      <c r="H92" s="35">
        <v>0</v>
      </c>
    </row>
    <row r="93" spans="1:8" ht="36" x14ac:dyDescent="0.15">
      <c r="A93" s="31" t="s">
        <v>733</v>
      </c>
      <c r="B93" s="32" t="s">
        <v>588</v>
      </c>
      <c r="C93" s="36" t="s">
        <v>974</v>
      </c>
      <c r="D93" s="36" t="s">
        <v>975</v>
      </c>
      <c r="E93" s="32" t="s">
        <v>15</v>
      </c>
      <c r="F93" s="33" t="s">
        <v>976</v>
      </c>
      <c r="G93" s="34"/>
      <c r="H93" s="35">
        <v>0</v>
      </c>
    </row>
    <row r="94" spans="1:8" x14ac:dyDescent="0.15">
      <c r="A94" s="31"/>
      <c r="B94" s="32"/>
      <c r="C94" s="108" t="s">
        <v>619</v>
      </c>
      <c r="D94" s="108"/>
      <c r="E94" s="32"/>
      <c r="F94" s="33" t="s">
        <v>11</v>
      </c>
      <c r="G94" s="34">
        <v>0</v>
      </c>
      <c r="H94" s="35">
        <v>0</v>
      </c>
    </row>
    <row r="95" spans="1:8" ht="39.6" customHeight="1" x14ac:dyDescent="0.15">
      <c r="A95" s="31" t="s">
        <v>736</v>
      </c>
      <c r="B95" s="32" t="s">
        <v>231</v>
      </c>
      <c r="C95" s="36" t="s">
        <v>232</v>
      </c>
      <c r="D95" s="36" t="s">
        <v>977</v>
      </c>
      <c r="E95" s="32" t="s">
        <v>15</v>
      </c>
      <c r="F95" s="33" t="s">
        <v>978</v>
      </c>
      <c r="G95" s="34"/>
      <c r="H95" s="35">
        <v>0</v>
      </c>
    </row>
    <row r="96" spans="1:8" ht="81" customHeight="1" x14ac:dyDescent="0.15">
      <c r="A96" s="31" t="s">
        <v>741</v>
      </c>
      <c r="B96" s="32" t="s">
        <v>165</v>
      </c>
      <c r="C96" s="36" t="s">
        <v>625</v>
      </c>
      <c r="D96" s="36" t="s">
        <v>979</v>
      </c>
      <c r="E96" s="32" t="s">
        <v>15</v>
      </c>
      <c r="F96" s="33" t="s">
        <v>980</v>
      </c>
      <c r="G96" s="34"/>
      <c r="H96" s="35">
        <v>0</v>
      </c>
    </row>
    <row r="97" spans="1:8" ht="24" x14ac:dyDescent="0.15">
      <c r="A97" s="31" t="s">
        <v>746</v>
      </c>
      <c r="B97" s="32" t="s">
        <v>628</v>
      </c>
      <c r="C97" s="36" t="s">
        <v>629</v>
      </c>
      <c r="D97" s="36" t="s">
        <v>981</v>
      </c>
      <c r="E97" s="32" t="s">
        <v>68</v>
      </c>
      <c r="F97" s="33" t="s">
        <v>11</v>
      </c>
      <c r="G97" s="34">
        <v>0</v>
      </c>
      <c r="H97" s="35">
        <v>0</v>
      </c>
    </row>
    <row r="98" spans="1:8" x14ac:dyDescent="0.15">
      <c r="A98" s="31"/>
      <c r="B98" s="32"/>
      <c r="C98" s="108" t="s">
        <v>1474</v>
      </c>
      <c r="D98" s="108"/>
      <c r="E98" s="32"/>
      <c r="F98" s="33" t="s">
        <v>11</v>
      </c>
      <c r="G98" s="34">
        <v>0</v>
      </c>
      <c r="H98" s="35">
        <v>0</v>
      </c>
    </row>
    <row r="99" spans="1:8" x14ac:dyDescent="0.15">
      <c r="A99" s="31"/>
      <c r="B99" s="32"/>
      <c r="C99" s="108" t="s">
        <v>480</v>
      </c>
      <c r="D99" s="108"/>
      <c r="E99" s="32"/>
      <c r="F99" s="33" t="s">
        <v>11</v>
      </c>
      <c r="G99" s="34">
        <v>0</v>
      </c>
      <c r="H99" s="35">
        <v>0</v>
      </c>
    </row>
    <row r="100" spans="1:8" x14ac:dyDescent="0.15">
      <c r="A100" s="31" t="s">
        <v>750</v>
      </c>
      <c r="B100" s="32" t="s">
        <v>398</v>
      </c>
      <c r="C100" s="36" t="s">
        <v>481</v>
      </c>
      <c r="D100" s="36"/>
      <c r="E100" s="32" t="s">
        <v>15</v>
      </c>
      <c r="F100" s="33" t="s">
        <v>660</v>
      </c>
      <c r="G100" s="34"/>
      <c r="H100" s="35">
        <v>0</v>
      </c>
    </row>
    <row r="101" spans="1:8" ht="41.1" customHeight="1" x14ac:dyDescent="0.15">
      <c r="A101" s="31" t="s">
        <v>754</v>
      </c>
      <c r="B101" s="32" t="s">
        <v>722</v>
      </c>
      <c r="C101" s="36" t="s">
        <v>487</v>
      </c>
      <c r="D101" s="36" t="s">
        <v>723</v>
      </c>
      <c r="E101" s="32" t="s">
        <v>178</v>
      </c>
      <c r="F101" s="33" t="s">
        <v>982</v>
      </c>
      <c r="G101" s="34"/>
      <c r="H101" s="35">
        <v>0</v>
      </c>
    </row>
    <row r="102" spans="1:8" ht="60.95" customHeight="1" x14ac:dyDescent="0.15">
      <c r="A102" s="31" t="s">
        <v>143</v>
      </c>
      <c r="B102" s="32" t="s">
        <v>726</v>
      </c>
      <c r="C102" s="36" t="s">
        <v>345</v>
      </c>
      <c r="D102" s="36" t="s">
        <v>727</v>
      </c>
      <c r="E102" s="32" t="s">
        <v>178</v>
      </c>
      <c r="F102" s="33" t="s">
        <v>983</v>
      </c>
      <c r="G102" s="34"/>
      <c r="H102" s="35">
        <v>0</v>
      </c>
    </row>
    <row r="103" spans="1:8" ht="24" x14ac:dyDescent="0.15">
      <c r="A103" s="31" t="s">
        <v>761</v>
      </c>
      <c r="B103" s="32" t="s">
        <v>984</v>
      </c>
      <c r="C103" s="36" t="s">
        <v>196</v>
      </c>
      <c r="D103" s="36" t="s">
        <v>830</v>
      </c>
      <c r="E103" s="32" t="s">
        <v>178</v>
      </c>
      <c r="F103" s="33" t="s">
        <v>17</v>
      </c>
      <c r="G103" s="34"/>
      <c r="H103" s="35">
        <v>0</v>
      </c>
    </row>
    <row r="104" spans="1:8" x14ac:dyDescent="0.15">
      <c r="A104" s="31"/>
      <c r="B104" s="32"/>
      <c r="C104" s="108" t="s">
        <v>492</v>
      </c>
      <c r="D104" s="108"/>
      <c r="E104" s="32"/>
      <c r="F104" s="33" t="s">
        <v>11</v>
      </c>
      <c r="G104" s="34">
        <v>0</v>
      </c>
      <c r="H104" s="35">
        <v>0</v>
      </c>
    </row>
    <row r="105" spans="1:8" ht="75.599999999999994" customHeight="1" x14ac:dyDescent="0.15">
      <c r="A105" s="31" t="s">
        <v>766</v>
      </c>
      <c r="B105" s="32" t="s">
        <v>734</v>
      </c>
      <c r="C105" s="36" t="s">
        <v>211</v>
      </c>
      <c r="D105" s="36" t="s">
        <v>493</v>
      </c>
      <c r="E105" s="32" t="s">
        <v>178</v>
      </c>
      <c r="F105" s="33" t="s">
        <v>985</v>
      </c>
      <c r="G105" s="34"/>
      <c r="H105" s="35">
        <v>0</v>
      </c>
    </row>
    <row r="106" spans="1:8" ht="83.1" customHeight="1" x14ac:dyDescent="0.15">
      <c r="A106" s="31" t="s">
        <v>986</v>
      </c>
      <c r="B106" s="32" t="s">
        <v>737</v>
      </c>
      <c r="C106" s="36" t="s">
        <v>738</v>
      </c>
      <c r="D106" s="36" t="s">
        <v>739</v>
      </c>
      <c r="E106" s="32" t="s">
        <v>178</v>
      </c>
      <c r="F106" s="33" t="s">
        <v>987</v>
      </c>
      <c r="G106" s="34"/>
      <c r="H106" s="35">
        <v>0</v>
      </c>
    </row>
    <row r="107" spans="1:8" x14ac:dyDescent="0.15">
      <c r="A107" s="31"/>
      <c r="B107" s="32"/>
      <c r="C107" s="108" t="s">
        <v>603</v>
      </c>
      <c r="D107" s="108"/>
      <c r="E107" s="32"/>
      <c r="F107" s="33" t="s">
        <v>11</v>
      </c>
      <c r="G107" s="34">
        <v>0</v>
      </c>
      <c r="H107" s="35">
        <v>0</v>
      </c>
    </row>
    <row r="108" spans="1:8" ht="65.099999999999994" customHeight="1" x14ac:dyDescent="0.15">
      <c r="A108" s="31" t="s">
        <v>988</v>
      </c>
      <c r="B108" s="32" t="s">
        <v>41</v>
      </c>
      <c r="C108" s="36" t="s">
        <v>989</v>
      </c>
      <c r="D108" s="36" t="s">
        <v>990</v>
      </c>
      <c r="E108" s="32" t="s">
        <v>44</v>
      </c>
      <c r="F108" s="33" t="s">
        <v>35</v>
      </c>
      <c r="G108" s="34"/>
      <c r="H108" s="35">
        <v>0</v>
      </c>
    </row>
    <row r="109" spans="1:8" ht="32.1" customHeight="1" x14ac:dyDescent="0.15">
      <c r="A109" s="31" t="s">
        <v>991</v>
      </c>
      <c r="B109" s="32" t="s">
        <v>18</v>
      </c>
      <c r="C109" s="36" t="s">
        <v>992</v>
      </c>
      <c r="D109" s="36" t="s">
        <v>993</v>
      </c>
      <c r="E109" s="32" t="s">
        <v>15</v>
      </c>
      <c r="F109" s="33" t="s">
        <v>994</v>
      </c>
      <c r="G109" s="34"/>
      <c r="H109" s="35">
        <v>0</v>
      </c>
    </row>
    <row r="110" spans="1:8" ht="44.1" customHeight="1" x14ac:dyDescent="0.15">
      <c r="A110" s="31" t="s">
        <v>995</v>
      </c>
      <c r="B110" s="32" t="s">
        <v>996</v>
      </c>
      <c r="C110" s="36" t="s">
        <v>997</v>
      </c>
      <c r="D110" s="36" t="s">
        <v>998</v>
      </c>
      <c r="E110" s="32" t="s">
        <v>15</v>
      </c>
      <c r="F110" s="33" t="s">
        <v>999</v>
      </c>
      <c r="G110" s="34"/>
      <c r="H110" s="35">
        <v>0</v>
      </c>
    </row>
    <row r="111" spans="1:8" ht="65.45" customHeight="1" x14ac:dyDescent="0.15">
      <c r="A111" s="31" t="s">
        <v>1000</v>
      </c>
      <c r="B111" s="32" t="s">
        <v>47</v>
      </c>
      <c r="C111" s="36" t="s">
        <v>1001</v>
      </c>
      <c r="D111" s="36" t="s">
        <v>1002</v>
      </c>
      <c r="E111" s="32" t="s">
        <v>15</v>
      </c>
      <c r="F111" s="33" t="s">
        <v>1003</v>
      </c>
      <c r="G111" s="34"/>
      <c r="H111" s="35">
        <v>0</v>
      </c>
    </row>
    <row r="112" spans="1:8" ht="81.599999999999994" customHeight="1" x14ac:dyDescent="0.15">
      <c r="A112" s="31" t="s">
        <v>1004</v>
      </c>
      <c r="B112" s="32" t="s">
        <v>1005</v>
      </c>
      <c r="C112" s="36" t="s">
        <v>852</v>
      </c>
      <c r="D112" s="36" t="s">
        <v>1006</v>
      </c>
      <c r="E112" s="32" t="s">
        <v>178</v>
      </c>
      <c r="F112" s="33" t="s">
        <v>1007</v>
      </c>
      <c r="G112" s="34"/>
      <c r="H112" s="35">
        <v>0</v>
      </c>
    </row>
    <row r="113" spans="1:8" x14ac:dyDescent="0.15">
      <c r="A113" s="31"/>
      <c r="B113" s="32"/>
      <c r="C113" s="108" t="s">
        <v>1008</v>
      </c>
      <c r="D113" s="108"/>
      <c r="E113" s="32"/>
      <c r="F113" s="33" t="s">
        <v>11</v>
      </c>
      <c r="G113" s="34">
        <v>0</v>
      </c>
      <c r="H113" s="35">
        <v>0</v>
      </c>
    </row>
    <row r="114" spans="1:8" ht="74.45" customHeight="1" x14ac:dyDescent="0.15">
      <c r="A114" s="31" t="s">
        <v>1009</v>
      </c>
      <c r="B114" s="32" t="s">
        <v>311</v>
      </c>
      <c r="C114" s="36" t="s">
        <v>312</v>
      </c>
      <c r="D114" s="36" t="s">
        <v>716</v>
      </c>
      <c r="E114" s="32" t="s">
        <v>15</v>
      </c>
      <c r="F114" s="33" t="s">
        <v>461</v>
      </c>
      <c r="G114" s="34"/>
      <c r="H114" s="35">
        <v>0</v>
      </c>
    </row>
    <row r="115" spans="1:8" ht="41.45" customHeight="1" x14ac:dyDescent="0.15">
      <c r="A115" s="31" t="s">
        <v>1010</v>
      </c>
      <c r="B115" s="32" t="s">
        <v>657</v>
      </c>
      <c r="C115" s="36" t="s">
        <v>648</v>
      </c>
      <c r="D115" s="36" t="s">
        <v>1011</v>
      </c>
      <c r="E115" s="32" t="s">
        <v>15</v>
      </c>
      <c r="F115" s="33" t="s">
        <v>11</v>
      </c>
      <c r="G115" s="34"/>
      <c r="H115" s="35">
        <v>0</v>
      </c>
    </row>
    <row r="116" spans="1:8" ht="90" customHeight="1" x14ac:dyDescent="0.15">
      <c r="A116" s="31" t="s">
        <v>1012</v>
      </c>
      <c r="B116" s="32" t="s">
        <v>1013</v>
      </c>
      <c r="C116" s="36" t="s">
        <v>422</v>
      </c>
      <c r="D116" s="36" t="s">
        <v>1014</v>
      </c>
      <c r="E116" s="32" t="s">
        <v>15</v>
      </c>
      <c r="F116" s="33" t="s">
        <v>1015</v>
      </c>
      <c r="G116" s="34"/>
      <c r="H116" s="35">
        <v>0</v>
      </c>
    </row>
    <row r="117" spans="1:8" ht="80.45" customHeight="1" x14ac:dyDescent="0.15">
      <c r="A117" s="31" t="s">
        <v>1016</v>
      </c>
      <c r="B117" s="32" t="s">
        <v>665</v>
      </c>
      <c r="C117" s="36" t="s">
        <v>962</v>
      </c>
      <c r="D117" s="36" t="s">
        <v>1017</v>
      </c>
      <c r="E117" s="32" t="s">
        <v>15</v>
      </c>
      <c r="F117" s="33" t="s">
        <v>1018</v>
      </c>
      <c r="G117" s="34"/>
      <c r="H117" s="35">
        <v>0</v>
      </c>
    </row>
    <row r="118" spans="1:8" ht="41.1" customHeight="1" x14ac:dyDescent="0.15">
      <c r="A118" s="31" t="s">
        <v>1019</v>
      </c>
      <c r="B118" s="32" t="s">
        <v>684</v>
      </c>
      <c r="C118" s="36" t="s">
        <v>676</v>
      </c>
      <c r="D118" s="36" t="s">
        <v>1020</v>
      </c>
      <c r="E118" s="32" t="s">
        <v>15</v>
      </c>
      <c r="F118" s="33" t="s">
        <v>96</v>
      </c>
      <c r="G118" s="34"/>
      <c r="H118" s="35">
        <v>0</v>
      </c>
    </row>
    <row r="119" spans="1:8" ht="77.099999999999994" customHeight="1" x14ac:dyDescent="0.15">
      <c r="A119" s="31" t="s">
        <v>1021</v>
      </c>
      <c r="B119" s="32" t="s">
        <v>145</v>
      </c>
      <c r="C119" s="36" t="s">
        <v>667</v>
      </c>
      <c r="D119" s="36" t="s">
        <v>1022</v>
      </c>
      <c r="E119" s="32" t="s">
        <v>15</v>
      </c>
      <c r="F119" s="33" t="s">
        <v>96</v>
      </c>
      <c r="G119" s="34"/>
      <c r="H119" s="35">
        <v>0</v>
      </c>
    </row>
    <row r="120" spans="1:8" ht="59.1" customHeight="1" x14ac:dyDescent="0.15">
      <c r="A120" s="31" t="s">
        <v>1023</v>
      </c>
      <c r="B120" s="32" t="s">
        <v>1024</v>
      </c>
      <c r="C120" s="36" t="s">
        <v>1025</v>
      </c>
      <c r="D120" s="36" t="s">
        <v>917</v>
      </c>
      <c r="E120" s="32" t="s">
        <v>15</v>
      </c>
      <c r="F120" s="33" t="s">
        <v>64</v>
      </c>
      <c r="G120" s="34"/>
      <c r="H120" s="35">
        <v>0</v>
      </c>
    </row>
    <row r="121" spans="1:8" ht="81.95" customHeight="1" x14ac:dyDescent="0.15">
      <c r="A121" s="31" t="s">
        <v>1026</v>
      </c>
      <c r="B121" s="32" t="s">
        <v>621</v>
      </c>
      <c r="C121" s="36" t="s">
        <v>625</v>
      </c>
      <c r="D121" s="36" t="s">
        <v>1027</v>
      </c>
      <c r="E121" s="32" t="s">
        <v>15</v>
      </c>
      <c r="F121" s="33" t="s">
        <v>1028</v>
      </c>
      <c r="G121" s="34"/>
      <c r="H121" s="35">
        <v>0</v>
      </c>
    </row>
    <row r="122" spans="1:8" ht="81.95" customHeight="1" x14ac:dyDescent="0.15">
      <c r="A122" s="31" t="s">
        <v>1029</v>
      </c>
      <c r="B122" s="32" t="s">
        <v>122</v>
      </c>
      <c r="C122" s="36" t="s">
        <v>697</v>
      </c>
      <c r="D122" s="36" t="s">
        <v>1030</v>
      </c>
      <c r="E122" s="32" t="s">
        <v>15</v>
      </c>
      <c r="F122" s="33" t="s">
        <v>96</v>
      </c>
      <c r="G122" s="34"/>
      <c r="H122" s="35">
        <v>0</v>
      </c>
    </row>
    <row r="123" spans="1:8" x14ac:dyDescent="0.15">
      <c r="A123" s="31"/>
      <c r="B123" s="32"/>
      <c r="C123" s="108" t="s">
        <v>1475</v>
      </c>
      <c r="D123" s="108"/>
      <c r="E123" s="32"/>
      <c r="F123" s="33" t="s">
        <v>11</v>
      </c>
      <c r="G123" s="34"/>
      <c r="H123" s="35">
        <v>0</v>
      </c>
    </row>
    <row r="124" spans="1:8" ht="24" x14ac:dyDescent="0.15">
      <c r="A124" s="31" t="s">
        <v>12</v>
      </c>
      <c r="B124" s="32" t="s">
        <v>794</v>
      </c>
      <c r="C124" s="36" t="s">
        <v>1031</v>
      </c>
      <c r="D124" s="36"/>
      <c r="E124" s="32" t="s">
        <v>15</v>
      </c>
      <c r="F124" s="33" t="s">
        <v>1032</v>
      </c>
      <c r="G124" s="34"/>
      <c r="H124" s="35">
        <v>0</v>
      </c>
    </row>
    <row r="125" spans="1:8" x14ac:dyDescent="0.15">
      <c r="A125" s="31" t="s">
        <v>17</v>
      </c>
      <c r="B125" s="32" t="s">
        <v>771</v>
      </c>
      <c r="C125" s="36" t="s">
        <v>775</v>
      </c>
      <c r="D125" s="36"/>
      <c r="E125" s="32" t="s">
        <v>15</v>
      </c>
      <c r="F125" s="33" t="s">
        <v>1033</v>
      </c>
      <c r="G125" s="34"/>
      <c r="H125" s="35">
        <v>0</v>
      </c>
    </row>
    <row r="126" spans="1:8" ht="24" x14ac:dyDescent="0.15">
      <c r="A126" s="31" t="s">
        <v>22</v>
      </c>
      <c r="B126" s="32" t="s">
        <v>774</v>
      </c>
      <c r="C126" s="36" t="s">
        <v>1034</v>
      </c>
      <c r="D126" s="36"/>
      <c r="E126" s="32" t="s">
        <v>15</v>
      </c>
      <c r="F126" s="33" t="s">
        <v>1035</v>
      </c>
      <c r="G126" s="34"/>
      <c r="H126" s="35">
        <v>0</v>
      </c>
    </row>
    <row r="127" spans="1:8" ht="24" x14ac:dyDescent="0.15">
      <c r="A127" s="31" t="s">
        <v>28</v>
      </c>
      <c r="B127" s="32" t="s">
        <v>777</v>
      </c>
      <c r="C127" s="36" t="s">
        <v>778</v>
      </c>
      <c r="D127" s="36"/>
      <c r="E127" s="32" t="s">
        <v>15</v>
      </c>
      <c r="F127" s="33" t="s">
        <v>1036</v>
      </c>
      <c r="G127" s="34"/>
      <c r="H127" s="35">
        <v>0</v>
      </c>
    </row>
    <row r="128" spans="1:8" ht="24" x14ac:dyDescent="0.15">
      <c r="A128" s="31" t="s">
        <v>35</v>
      </c>
      <c r="B128" s="32" t="s">
        <v>783</v>
      </c>
      <c r="C128" s="36" t="s">
        <v>784</v>
      </c>
      <c r="D128" s="36" t="s">
        <v>1037</v>
      </c>
      <c r="E128" s="32" t="s">
        <v>15</v>
      </c>
      <c r="F128" s="33" t="s">
        <v>1038</v>
      </c>
      <c r="G128" s="34"/>
      <c r="H128" s="35">
        <v>0</v>
      </c>
    </row>
    <row r="129" spans="1:8" ht="24" x14ac:dyDescent="0.15">
      <c r="A129" s="31" t="s">
        <v>40</v>
      </c>
      <c r="B129" s="32" t="s">
        <v>780</v>
      </c>
      <c r="C129" s="36" t="s">
        <v>781</v>
      </c>
      <c r="D129" s="36" t="s">
        <v>1039</v>
      </c>
      <c r="E129" s="32" t="s">
        <v>15</v>
      </c>
      <c r="F129" s="33" t="s">
        <v>1040</v>
      </c>
      <c r="G129" s="34"/>
      <c r="H129" s="35">
        <v>0</v>
      </c>
    </row>
    <row r="130" spans="1:8" ht="24" x14ac:dyDescent="0.15">
      <c r="A130" s="31" t="s">
        <v>46</v>
      </c>
      <c r="B130" s="32" t="s">
        <v>789</v>
      </c>
      <c r="C130" s="36" t="s">
        <v>790</v>
      </c>
      <c r="D130" s="36"/>
      <c r="E130" s="32" t="s">
        <v>15</v>
      </c>
      <c r="F130" s="33" t="s">
        <v>1041</v>
      </c>
      <c r="G130" s="34"/>
      <c r="H130" s="35">
        <v>0</v>
      </c>
    </row>
    <row r="131" spans="1:8" ht="24" x14ac:dyDescent="0.15">
      <c r="A131" s="31" t="s">
        <v>51</v>
      </c>
      <c r="B131" s="32" t="s">
        <v>786</v>
      </c>
      <c r="C131" s="36" t="s">
        <v>1042</v>
      </c>
      <c r="D131" s="36"/>
      <c r="E131" s="32" t="s">
        <v>15</v>
      </c>
      <c r="F131" s="33" t="s">
        <v>587</v>
      </c>
      <c r="G131" s="34"/>
      <c r="H131" s="35">
        <v>0</v>
      </c>
    </row>
    <row r="132" spans="1:8" x14ac:dyDescent="0.15">
      <c r="A132" s="31" t="s">
        <v>55</v>
      </c>
      <c r="B132" s="32" t="s">
        <v>1043</v>
      </c>
      <c r="C132" s="36" t="s">
        <v>795</v>
      </c>
      <c r="D132" s="36"/>
      <c r="E132" s="32" t="s">
        <v>15</v>
      </c>
      <c r="F132" s="33" t="s">
        <v>1044</v>
      </c>
      <c r="G132" s="34"/>
      <c r="H132" s="35">
        <v>0</v>
      </c>
    </row>
    <row r="133" spans="1:8" ht="36" x14ac:dyDescent="0.15">
      <c r="A133" s="31" t="s">
        <v>59</v>
      </c>
      <c r="B133" s="32" t="s">
        <v>1045</v>
      </c>
      <c r="C133" s="36" t="s">
        <v>248</v>
      </c>
      <c r="D133" s="36"/>
      <c r="E133" s="32" t="s">
        <v>74</v>
      </c>
      <c r="F133" s="33" t="s">
        <v>12</v>
      </c>
      <c r="G133" s="34"/>
      <c r="H133" s="35">
        <v>0</v>
      </c>
    </row>
    <row r="134" spans="1:8" x14ac:dyDescent="0.15">
      <c r="A134" s="31" t="s">
        <v>64</v>
      </c>
      <c r="B134" s="32" t="s">
        <v>1046</v>
      </c>
      <c r="C134" s="36" t="s">
        <v>1047</v>
      </c>
      <c r="D134" s="36" t="s">
        <v>1048</v>
      </c>
      <c r="E134" s="32" t="s">
        <v>1049</v>
      </c>
      <c r="F134" s="33" t="s">
        <v>1050</v>
      </c>
      <c r="G134" s="34"/>
      <c r="H134" s="35">
        <v>0</v>
      </c>
    </row>
    <row r="135" spans="1:8" x14ac:dyDescent="0.15">
      <c r="A135" s="39"/>
      <c r="B135" s="40"/>
      <c r="C135" s="40"/>
      <c r="D135" s="40"/>
      <c r="E135" s="40"/>
      <c r="F135" s="40"/>
      <c r="G135" s="40"/>
      <c r="H135" s="41"/>
    </row>
    <row r="136" spans="1:8" x14ac:dyDescent="0.15">
      <c r="A136" s="39"/>
      <c r="B136" s="40"/>
      <c r="C136" s="40"/>
      <c r="D136" s="40"/>
      <c r="E136" s="40"/>
      <c r="F136" s="40"/>
      <c r="G136" s="40"/>
      <c r="H136" s="41"/>
    </row>
    <row r="137" spans="1:8" ht="14.25" thickBot="1" x14ac:dyDescent="0.2">
      <c r="A137" s="111" t="s">
        <v>189</v>
      </c>
      <c r="B137" s="111"/>
      <c r="C137" s="111"/>
      <c r="D137" s="111"/>
      <c r="E137" s="111"/>
      <c r="F137" s="111"/>
      <c r="G137" s="111"/>
      <c r="H137" s="37">
        <v>0</v>
      </c>
    </row>
    <row r="138" spans="1:8" x14ac:dyDescent="0.15">
      <c r="A138" s="38"/>
      <c r="B138" s="38"/>
      <c r="C138" s="38"/>
      <c r="D138" s="38"/>
      <c r="E138" s="38"/>
      <c r="F138" s="38"/>
      <c r="G138" s="38"/>
      <c r="H138" s="38"/>
    </row>
    <row r="139" spans="1:8" x14ac:dyDescent="0.15">
      <c r="A139" s="109"/>
      <c r="B139" s="109"/>
      <c r="C139" s="109"/>
      <c r="D139" s="109"/>
      <c r="E139" s="109"/>
      <c r="F139" s="109"/>
      <c r="G139" s="109"/>
      <c r="H139" s="109"/>
    </row>
  </sheetData>
  <mergeCells count="42">
    <mergeCell ref="A139:H139"/>
    <mergeCell ref="A137:G137"/>
    <mergeCell ref="C123:D123"/>
    <mergeCell ref="C113:D113"/>
    <mergeCell ref="C107:D107"/>
    <mergeCell ref="C98:D98"/>
    <mergeCell ref="C99:D99"/>
    <mergeCell ref="C104:D104"/>
    <mergeCell ref="C94:D94"/>
    <mergeCell ref="C86:D86"/>
    <mergeCell ref="C78:D78"/>
    <mergeCell ref="C71:D71"/>
    <mergeCell ref="G63:G64"/>
    <mergeCell ref="C67:D67"/>
    <mergeCell ref="A63:A64"/>
    <mergeCell ref="B63:B64"/>
    <mergeCell ref="C63:C64"/>
    <mergeCell ref="D63:D64"/>
    <mergeCell ref="E63:E64"/>
    <mergeCell ref="F63:F64"/>
    <mergeCell ref="C62:D62"/>
    <mergeCell ref="C56:D56"/>
    <mergeCell ref="C39:D39"/>
    <mergeCell ref="C22:D22"/>
    <mergeCell ref="C23:D23"/>
    <mergeCell ref="C28:D28"/>
    <mergeCell ref="C20:D20"/>
    <mergeCell ref="C14:D14"/>
    <mergeCell ref="G4:G5"/>
    <mergeCell ref="C6:D6"/>
    <mergeCell ref="C7:D7"/>
    <mergeCell ref="H4:H5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</mergeCells>
  <phoneticPr fontId="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F54" sqref="F54"/>
    </sheetView>
  </sheetViews>
  <sheetFormatPr defaultColWidth="8.75" defaultRowHeight="13.5" x14ac:dyDescent="0.15"/>
  <cols>
    <col min="1" max="1" width="4.875" style="29" customWidth="1"/>
    <col min="2" max="2" width="13.875" style="29" customWidth="1"/>
    <col min="3" max="3" width="8.75" style="29"/>
    <col min="4" max="4" width="21.125" style="29" customWidth="1"/>
    <col min="5" max="16384" width="8.75" style="29"/>
  </cols>
  <sheetData>
    <row r="1" spans="1:8" ht="19.5" x14ac:dyDescent="0.15">
      <c r="A1" s="110" t="s">
        <v>1476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1472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x14ac:dyDescent="0.15">
      <c r="A6" s="31"/>
      <c r="B6" s="32"/>
      <c r="C6" s="108" t="s">
        <v>1053</v>
      </c>
      <c r="D6" s="108"/>
      <c r="E6" s="32"/>
      <c r="F6" s="33" t="s">
        <v>11</v>
      </c>
      <c r="G6" s="34">
        <v>0</v>
      </c>
      <c r="H6" s="35">
        <v>0</v>
      </c>
    </row>
    <row r="7" spans="1:8" ht="96.95" customHeight="1" x14ac:dyDescent="0.15">
      <c r="A7" s="31" t="s">
        <v>12</v>
      </c>
      <c r="B7" s="32" t="s">
        <v>800</v>
      </c>
      <c r="C7" s="36" t="s">
        <v>801</v>
      </c>
      <c r="D7" s="36" t="s">
        <v>1054</v>
      </c>
      <c r="E7" s="32" t="s">
        <v>15</v>
      </c>
      <c r="F7" s="33" t="s">
        <v>1055</v>
      </c>
      <c r="G7" s="34"/>
      <c r="H7" s="35">
        <v>0</v>
      </c>
    </row>
    <row r="8" spans="1:8" x14ac:dyDescent="0.15">
      <c r="A8" s="31" t="s">
        <v>17</v>
      </c>
      <c r="B8" s="32" t="s">
        <v>638</v>
      </c>
      <c r="C8" s="36" t="s">
        <v>639</v>
      </c>
      <c r="D8" s="36"/>
      <c r="E8" s="32" t="s">
        <v>26</v>
      </c>
      <c r="F8" s="33" t="s">
        <v>64</v>
      </c>
      <c r="G8" s="34"/>
      <c r="H8" s="35">
        <v>0</v>
      </c>
    </row>
    <row r="9" spans="1:8" ht="27" customHeight="1" x14ac:dyDescent="0.15">
      <c r="A9" s="31" t="s">
        <v>22</v>
      </c>
      <c r="B9" s="32" t="s">
        <v>671</v>
      </c>
      <c r="C9" s="36" t="s">
        <v>806</v>
      </c>
      <c r="D9" s="36" t="s">
        <v>807</v>
      </c>
      <c r="E9" s="32" t="s">
        <v>178</v>
      </c>
      <c r="F9" s="33" t="s">
        <v>1056</v>
      </c>
      <c r="G9" s="34"/>
      <c r="H9" s="35">
        <v>0</v>
      </c>
    </row>
    <row r="10" spans="1:8" ht="24" x14ac:dyDescent="0.15">
      <c r="A10" s="31" t="s">
        <v>28</v>
      </c>
      <c r="B10" s="32" t="s">
        <v>809</v>
      </c>
      <c r="C10" s="36" t="s">
        <v>810</v>
      </c>
      <c r="D10" s="36"/>
      <c r="E10" s="32" t="s">
        <v>74</v>
      </c>
      <c r="F10" s="33" t="s">
        <v>12</v>
      </c>
      <c r="G10" s="34"/>
      <c r="H10" s="35">
        <v>0</v>
      </c>
    </row>
    <row r="11" spans="1:8" ht="56.1" customHeight="1" x14ac:dyDescent="0.15">
      <c r="A11" s="31" t="s">
        <v>35</v>
      </c>
      <c r="B11" s="32" t="s">
        <v>486</v>
      </c>
      <c r="C11" s="36" t="s">
        <v>487</v>
      </c>
      <c r="D11" s="36" t="s">
        <v>1057</v>
      </c>
      <c r="E11" s="32" t="s">
        <v>178</v>
      </c>
      <c r="F11" s="33" t="s">
        <v>1058</v>
      </c>
      <c r="G11" s="34"/>
      <c r="H11" s="35">
        <v>0</v>
      </c>
    </row>
    <row r="12" spans="1:8" ht="66.95" customHeight="1" x14ac:dyDescent="0.15">
      <c r="A12" s="31" t="s">
        <v>40</v>
      </c>
      <c r="B12" s="32" t="s">
        <v>642</v>
      </c>
      <c r="C12" s="36" t="s">
        <v>643</v>
      </c>
      <c r="D12" s="36" t="s">
        <v>804</v>
      </c>
      <c r="E12" s="32" t="s">
        <v>178</v>
      </c>
      <c r="F12" s="33" t="s">
        <v>1059</v>
      </c>
      <c r="G12" s="34"/>
      <c r="H12" s="35">
        <v>0</v>
      </c>
    </row>
    <row r="13" spans="1:8" ht="51.6" customHeight="1" x14ac:dyDescent="0.15">
      <c r="A13" s="31" t="s">
        <v>46</v>
      </c>
      <c r="B13" s="32" t="s">
        <v>195</v>
      </c>
      <c r="C13" s="36" t="s">
        <v>196</v>
      </c>
      <c r="D13" s="36" t="s">
        <v>811</v>
      </c>
      <c r="E13" s="32" t="s">
        <v>178</v>
      </c>
      <c r="F13" s="33" t="s">
        <v>1060</v>
      </c>
      <c r="G13" s="34"/>
      <c r="H13" s="35">
        <v>0</v>
      </c>
    </row>
    <row r="14" spans="1:8" x14ac:dyDescent="0.15">
      <c r="A14" s="31"/>
      <c r="B14" s="32"/>
      <c r="C14" s="108" t="s">
        <v>480</v>
      </c>
      <c r="D14" s="108"/>
      <c r="E14" s="32"/>
      <c r="F14" s="33" t="s">
        <v>11</v>
      </c>
      <c r="G14" s="34"/>
      <c r="H14" s="35">
        <v>0</v>
      </c>
    </row>
    <row r="15" spans="1:8" x14ac:dyDescent="0.15">
      <c r="A15" s="31" t="s">
        <v>51</v>
      </c>
      <c r="B15" s="32" t="s">
        <v>385</v>
      </c>
      <c r="C15" s="36" t="s">
        <v>481</v>
      </c>
      <c r="D15" s="36"/>
      <c r="E15" s="32" t="s">
        <v>15</v>
      </c>
      <c r="F15" s="33" t="s">
        <v>1061</v>
      </c>
      <c r="G15" s="34"/>
      <c r="H15" s="35">
        <v>0</v>
      </c>
    </row>
    <row r="16" spans="1:8" ht="24" x14ac:dyDescent="0.15">
      <c r="A16" s="31" t="s">
        <v>55</v>
      </c>
      <c r="B16" s="32" t="s">
        <v>722</v>
      </c>
      <c r="C16" s="36" t="s">
        <v>1062</v>
      </c>
      <c r="D16" s="36" t="s">
        <v>723</v>
      </c>
      <c r="E16" s="32" t="s">
        <v>178</v>
      </c>
      <c r="F16" s="33" t="s">
        <v>1063</v>
      </c>
      <c r="G16" s="34"/>
      <c r="H16" s="35">
        <v>0</v>
      </c>
    </row>
    <row r="17" spans="1:8" ht="63.6" customHeight="1" x14ac:dyDescent="0.15">
      <c r="A17" s="31" t="s">
        <v>59</v>
      </c>
      <c r="B17" s="32" t="s">
        <v>175</v>
      </c>
      <c r="C17" s="36" t="s">
        <v>345</v>
      </c>
      <c r="D17" s="36" t="s">
        <v>727</v>
      </c>
      <c r="E17" s="32" t="s">
        <v>178</v>
      </c>
      <c r="F17" s="33" t="s">
        <v>1064</v>
      </c>
      <c r="G17" s="34"/>
      <c r="H17" s="35">
        <v>0</v>
      </c>
    </row>
    <row r="18" spans="1:8" ht="39.6" customHeight="1" x14ac:dyDescent="0.15">
      <c r="A18" s="31" t="s">
        <v>64</v>
      </c>
      <c r="B18" s="32" t="s">
        <v>820</v>
      </c>
      <c r="C18" s="36" t="s">
        <v>196</v>
      </c>
      <c r="D18" s="36" t="s">
        <v>830</v>
      </c>
      <c r="E18" s="32" t="s">
        <v>178</v>
      </c>
      <c r="F18" s="33" t="s">
        <v>1065</v>
      </c>
      <c r="G18" s="34"/>
      <c r="H18" s="35">
        <v>0</v>
      </c>
    </row>
    <row r="19" spans="1:8" x14ac:dyDescent="0.15">
      <c r="A19" s="31"/>
      <c r="B19" s="32"/>
      <c r="C19" s="108" t="s">
        <v>832</v>
      </c>
      <c r="D19" s="108"/>
      <c r="E19" s="32"/>
      <c r="F19" s="33" t="s">
        <v>11</v>
      </c>
      <c r="G19" s="34"/>
      <c r="H19" s="35">
        <v>0</v>
      </c>
    </row>
    <row r="20" spans="1:8" ht="30" customHeight="1" x14ac:dyDescent="0.15">
      <c r="A20" s="31" t="s">
        <v>70</v>
      </c>
      <c r="B20" s="32" t="s">
        <v>506</v>
      </c>
      <c r="C20" s="36" t="s">
        <v>507</v>
      </c>
      <c r="D20" s="36" t="s">
        <v>1066</v>
      </c>
      <c r="E20" s="32" t="s">
        <v>178</v>
      </c>
      <c r="F20" s="33" t="s">
        <v>1067</v>
      </c>
      <c r="G20" s="34"/>
      <c r="H20" s="35">
        <v>0</v>
      </c>
    </row>
    <row r="21" spans="1:8" ht="30.95" customHeight="1" x14ac:dyDescent="0.15">
      <c r="A21" s="31" t="s">
        <v>75</v>
      </c>
      <c r="B21" s="32" t="s">
        <v>510</v>
      </c>
      <c r="C21" s="36" t="s">
        <v>511</v>
      </c>
      <c r="D21" s="36" t="s">
        <v>834</v>
      </c>
      <c r="E21" s="32" t="s">
        <v>178</v>
      </c>
      <c r="F21" s="33" t="s">
        <v>1068</v>
      </c>
      <c r="G21" s="34"/>
      <c r="H21" s="35">
        <v>0</v>
      </c>
    </row>
    <row r="22" spans="1:8" ht="31.5" customHeight="1" x14ac:dyDescent="0.15">
      <c r="A22" s="31" t="s">
        <v>80</v>
      </c>
      <c r="B22" s="32" t="s">
        <v>341</v>
      </c>
      <c r="C22" s="36" t="s">
        <v>342</v>
      </c>
      <c r="D22" s="36" t="s">
        <v>834</v>
      </c>
      <c r="E22" s="32" t="s">
        <v>178</v>
      </c>
      <c r="F22" s="33" t="s">
        <v>1069</v>
      </c>
      <c r="G22" s="34"/>
      <c r="H22" s="35">
        <v>0</v>
      </c>
    </row>
    <row r="23" spans="1:8" ht="37.5" customHeight="1" x14ac:dyDescent="0.15">
      <c r="A23" s="31" t="s">
        <v>45</v>
      </c>
      <c r="B23" s="32" t="s">
        <v>516</v>
      </c>
      <c r="C23" s="36" t="s">
        <v>517</v>
      </c>
      <c r="D23" s="36" t="s">
        <v>841</v>
      </c>
      <c r="E23" s="32" t="s">
        <v>178</v>
      </c>
      <c r="F23" s="33" t="s">
        <v>257</v>
      </c>
      <c r="G23" s="34"/>
      <c r="H23" s="35">
        <v>0</v>
      </c>
    </row>
    <row r="24" spans="1:8" ht="37.5" customHeight="1" x14ac:dyDescent="0.15">
      <c r="A24" s="31" t="s">
        <v>69</v>
      </c>
      <c r="B24" s="32" t="s">
        <v>271</v>
      </c>
      <c r="C24" s="36" t="s">
        <v>272</v>
      </c>
      <c r="D24" s="36" t="s">
        <v>838</v>
      </c>
      <c r="E24" s="32" t="s">
        <v>178</v>
      </c>
      <c r="F24" s="33" t="s">
        <v>515</v>
      </c>
      <c r="G24" s="34"/>
      <c r="H24" s="35">
        <v>0</v>
      </c>
    </row>
    <row r="25" spans="1:8" ht="37.5" customHeight="1" x14ac:dyDescent="0.15">
      <c r="A25" s="31" t="s">
        <v>91</v>
      </c>
      <c r="B25" s="32" t="s">
        <v>522</v>
      </c>
      <c r="C25" s="36" t="s">
        <v>1070</v>
      </c>
      <c r="D25" s="36" t="s">
        <v>841</v>
      </c>
      <c r="E25" s="32" t="s">
        <v>178</v>
      </c>
      <c r="F25" s="33" t="s">
        <v>1071</v>
      </c>
      <c r="G25" s="34"/>
      <c r="H25" s="35">
        <v>0</v>
      </c>
    </row>
    <row r="26" spans="1:8" ht="37.5" customHeight="1" x14ac:dyDescent="0.15">
      <c r="A26" s="31" t="s">
        <v>96</v>
      </c>
      <c r="B26" s="32" t="s">
        <v>845</v>
      </c>
      <c r="C26" s="36" t="s">
        <v>852</v>
      </c>
      <c r="D26" s="36" t="s">
        <v>841</v>
      </c>
      <c r="E26" s="32" t="s">
        <v>178</v>
      </c>
      <c r="F26" s="33" t="s">
        <v>1072</v>
      </c>
      <c r="G26" s="34"/>
      <c r="H26" s="35">
        <v>0</v>
      </c>
    </row>
    <row r="27" spans="1:8" ht="37.5" customHeight="1" x14ac:dyDescent="0.15">
      <c r="A27" s="31" t="s">
        <v>101</v>
      </c>
      <c r="B27" s="32" t="s">
        <v>848</v>
      </c>
      <c r="C27" s="36" t="s">
        <v>840</v>
      </c>
      <c r="D27" s="36" t="s">
        <v>841</v>
      </c>
      <c r="E27" s="32" t="s">
        <v>178</v>
      </c>
      <c r="F27" s="33" t="s">
        <v>1073</v>
      </c>
      <c r="G27" s="34"/>
      <c r="H27" s="35">
        <v>0</v>
      </c>
    </row>
    <row r="28" spans="1:8" ht="37.5" customHeight="1" x14ac:dyDescent="0.15">
      <c r="A28" s="31" t="s">
        <v>106</v>
      </c>
      <c r="B28" s="32" t="s">
        <v>349</v>
      </c>
      <c r="C28" s="36" t="s">
        <v>350</v>
      </c>
      <c r="D28" s="36" t="s">
        <v>841</v>
      </c>
      <c r="E28" s="32" t="s">
        <v>178</v>
      </c>
      <c r="F28" s="33" t="s">
        <v>1074</v>
      </c>
      <c r="G28" s="34"/>
      <c r="H28" s="35">
        <v>0</v>
      </c>
    </row>
    <row r="29" spans="1:8" ht="27.6" customHeight="1" x14ac:dyDescent="0.15">
      <c r="A29" s="31" t="s">
        <v>111</v>
      </c>
      <c r="B29" s="32" t="s">
        <v>376</v>
      </c>
      <c r="C29" s="36" t="s">
        <v>377</v>
      </c>
      <c r="D29" s="36" t="s">
        <v>541</v>
      </c>
      <c r="E29" s="32" t="s">
        <v>265</v>
      </c>
      <c r="F29" s="33" t="s">
        <v>1075</v>
      </c>
      <c r="G29" s="34"/>
      <c r="H29" s="35">
        <v>0</v>
      </c>
    </row>
    <row r="30" spans="1:8" ht="27.6" customHeight="1" x14ac:dyDescent="0.15">
      <c r="A30" s="31" t="s">
        <v>116</v>
      </c>
      <c r="B30" s="32" t="s">
        <v>543</v>
      </c>
      <c r="C30" s="36" t="s">
        <v>377</v>
      </c>
      <c r="D30" s="36" t="s">
        <v>1076</v>
      </c>
      <c r="E30" s="32" t="s">
        <v>265</v>
      </c>
      <c r="F30" s="33" t="s">
        <v>1077</v>
      </c>
      <c r="G30" s="34"/>
      <c r="H30" s="35">
        <v>0</v>
      </c>
    </row>
    <row r="31" spans="1:8" ht="27.6" customHeight="1" x14ac:dyDescent="0.15">
      <c r="A31" s="31" t="s">
        <v>121</v>
      </c>
      <c r="B31" s="32" t="s">
        <v>1078</v>
      </c>
      <c r="C31" s="36" t="s">
        <v>1079</v>
      </c>
      <c r="D31" s="36" t="s">
        <v>1080</v>
      </c>
      <c r="E31" s="32" t="s">
        <v>265</v>
      </c>
      <c r="F31" s="33" t="s">
        <v>1081</v>
      </c>
      <c r="G31" s="34"/>
      <c r="H31" s="35">
        <v>0</v>
      </c>
    </row>
    <row r="32" spans="1:8" ht="27.6" customHeight="1" x14ac:dyDescent="0.15">
      <c r="A32" s="31" t="s">
        <v>126</v>
      </c>
      <c r="B32" s="32" t="s">
        <v>549</v>
      </c>
      <c r="C32" s="36" t="s">
        <v>550</v>
      </c>
      <c r="D32" s="36" t="s">
        <v>551</v>
      </c>
      <c r="E32" s="32" t="s">
        <v>296</v>
      </c>
      <c r="F32" s="33" t="s">
        <v>750</v>
      </c>
      <c r="G32" s="34"/>
      <c r="H32" s="35">
        <v>0</v>
      </c>
    </row>
    <row r="33" spans="1:8" ht="27.6" customHeight="1" x14ac:dyDescent="0.15">
      <c r="A33" s="31" t="s">
        <v>27</v>
      </c>
      <c r="B33" s="32" t="s">
        <v>546</v>
      </c>
      <c r="C33" s="36" t="s">
        <v>547</v>
      </c>
      <c r="D33" s="36" t="s">
        <v>894</v>
      </c>
      <c r="E33" s="32" t="s">
        <v>296</v>
      </c>
      <c r="F33" s="33" t="s">
        <v>51</v>
      </c>
      <c r="G33" s="34"/>
      <c r="H33" s="35">
        <v>0</v>
      </c>
    </row>
    <row r="34" spans="1:8" x14ac:dyDescent="0.15">
      <c r="A34" s="31"/>
      <c r="B34" s="32"/>
      <c r="C34" s="108" t="s">
        <v>492</v>
      </c>
      <c r="D34" s="108"/>
      <c r="E34" s="32"/>
      <c r="F34" s="33" t="s">
        <v>11</v>
      </c>
      <c r="G34" s="34"/>
      <c r="H34" s="35">
        <v>0</v>
      </c>
    </row>
    <row r="35" spans="1:8" ht="60" x14ac:dyDescent="0.15">
      <c r="A35" s="31" t="s">
        <v>134</v>
      </c>
      <c r="B35" s="32" t="s">
        <v>210</v>
      </c>
      <c r="C35" s="36" t="s">
        <v>211</v>
      </c>
      <c r="D35" s="36" t="s">
        <v>493</v>
      </c>
      <c r="E35" s="32" t="s">
        <v>178</v>
      </c>
      <c r="F35" s="33" t="s">
        <v>1082</v>
      </c>
      <c r="G35" s="34"/>
      <c r="H35" s="35">
        <v>0</v>
      </c>
    </row>
    <row r="36" spans="1:8" ht="78.599999999999994" customHeight="1" x14ac:dyDescent="0.15">
      <c r="A36" s="31" t="s">
        <v>139</v>
      </c>
      <c r="B36" s="32" t="s">
        <v>495</v>
      </c>
      <c r="C36" s="36" t="s">
        <v>738</v>
      </c>
      <c r="D36" s="36" t="s">
        <v>899</v>
      </c>
      <c r="E36" s="32" t="s">
        <v>178</v>
      </c>
      <c r="F36" s="33" t="s">
        <v>1083</v>
      </c>
      <c r="G36" s="34"/>
      <c r="H36" s="35">
        <v>0</v>
      </c>
    </row>
    <row r="37" spans="1:8" ht="24" x14ac:dyDescent="0.15">
      <c r="A37" s="31" t="s">
        <v>144</v>
      </c>
      <c r="B37" s="32" t="s">
        <v>901</v>
      </c>
      <c r="C37" s="36" t="s">
        <v>902</v>
      </c>
      <c r="D37" s="36" t="s">
        <v>903</v>
      </c>
      <c r="E37" s="32" t="s">
        <v>15</v>
      </c>
      <c r="F37" s="33" t="s">
        <v>1084</v>
      </c>
      <c r="G37" s="34"/>
      <c r="H37" s="35">
        <v>0</v>
      </c>
    </row>
    <row r="38" spans="1:8" x14ac:dyDescent="0.15">
      <c r="A38" s="31"/>
      <c r="B38" s="32"/>
      <c r="C38" s="108" t="s">
        <v>553</v>
      </c>
      <c r="D38" s="108"/>
      <c r="E38" s="32"/>
      <c r="F38" s="33" t="s">
        <v>11</v>
      </c>
      <c r="G38" s="34">
        <v>0</v>
      </c>
      <c r="H38" s="35">
        <v>0</v>
      </c>
    </row>
    <row r="39" spans="1:8" ht="74.45" customHeight="1" x14ac:dyDescent="0.15">
      <c r="A39" s="31" t="s">
        <v>149</v>
      </c>
      <c r="B39" s="32" t="s">
        <v>911</v>
      </c>
      <c r="C39" s="36" t="s">
        <v>1085</v>
      </c>
      <c r="D39" s="36" t="s">
        <v>913</v>
      </c>
      <c r="E39" s="32" t="s">
        <v>15</v>
      </c>
      <c r="F39" s="33" t="s">
        <v>1086</v>
      </c>
      <c r="G39" s="34"/>
      <c r="H39" s="35">
        <v>0</v>
      </c>
    </row>
    <row r="40" spans="1:8" ht="74.099999999999994" customHeight="1" x14ac:dyDescent="0.15">
      <c r="A40" s="31" t="s">
        <v>154</v>
      </c>
      <c r="B40" s="32" t="s">
        <v>915</v>
      </c>
      <c r="C40" s="36" t="s">
        <v>916</v>
      </c>
      <c r="D40" s="36" t="s">
        <v>917</v>
      </c>
      <c r="E40" s="32" t="s">
        <v>15</v>
      </c>
      <c r="F40" s="33" t="s">
        <v>918</v>
      </c>
      <c r="G40" s="34"/>
      <c r="H40" s="35">
        <v>0</v>
      </c>
    </row>
    <row r="41" spans="1:8" ht="75.599999999999994" customHeight="1" x14ac:dyDescent="0.15">
      <c r="A41" s="31" t="s">
        <v>159</v>
      </c>
      <c r="B41" s="32" t="s">
        <v>554</v>
      </c>
      <c r="C41" s="36" t="s">
        <v>919</v>
      </c>
      <c r="D41" s="36" t="s">
        <v>920</v>
      </c>
      <c r="E41" s="32" t="s">
        <v>15</v>
      </c>
      <c r="F41" s="33" t="s">
        <v>1087</v>
      </c>
      <c r="G41" s="34"/>
      <c r="H41" s="35">
        <v>0</v>
      </c>
    </row>
    <row r="42" spans="1:8" x14ac:dyDescent="0.15">
      <c r="A42" s="31"/>
      <c r="B42" s="32"/>
      <c r="C42" s="108" t="s">
        <v>561</v>
      </c>
      <c r="D42" s="108"/>
      <c r="E42" s="32"/>
      <c r="F42" s="33" t="s">
        <v>11</v>
      </c>
      <c r="G42" s="34">
        <v>0</v>
      </c>
      <c r="H42" s="35">
        <v>0</v>
      </c>
    </row>
    <row r="43" spans="1:8" ht="126.6" customHeight="1" x14ac:dyDescent="0.15">
      <c r="A43" s="31" t="s">
        <v>164</v>
      </c>
      <c r="B43" s="32" t="s">
        <v>135</v>
      </c>
      <c r="C43" s="36" t="s">
        <v>667</v>
      </c>
      <c r="D43" s="36" t="s">
        <v>1088</v>
      </c>
      <c r="E43" s="32" t="s">
        <v>15</v>
      </c>
      <c r="F43" s="33" t="s">
        <v>1089</v>
      </c>
      <c r="G43" s="34"/>
      <c r="H43" s="35">
        <v>0</v>
      </c>
    </row>
    <row r="44" spans="1:8" ht="53.1" customHeight="1" x14ac:dyDescent="0.15">
      <c r="A44" s="31" t="s">
        <v>169</v>
      </c>
      <c r="B44" s="32" t="s">
        <v>933</v>
      </c>
      <c r="C44" s="36" t="s">
        <v>1090</v>
      </c>
      <c r="D44" s="36" t="s">
        <v>1091</v>
      </c>
      <c r="E44" s="32" t="s">
        <v>15</v>
      </c>
      <c r="F44" s="33" t="s">
        <v>1092</v>
      </c>
      <c r="G44" s="34"/>
      <c r="H44" s="35">
        <v>0</v>
      </c>
    </row>
    <row r="45" spans="1:8" ht="85.5" customHeight="1" x14ac:dyDescent="0.15">
      <c r="A45" s="31" t="s">
        <v>174</v>
      </c>
      <c r="B45" s="32" t="s">
        <v>652</v>
      </c>
      <c r="C45" s="36" t="s">
        <v>653</v>
      </c>
      <c r="D45" s="36" t="s">
        <v>1093</v>
      </c>
      <c r="E45" s="32" t="s">
        <v>178</v>
      </c>
      <c r="F45" s="33" t="s">
        <v>1094</v>
      </c>
      <c r="G45" s="34"/>
      <c r="H45" s="35">
        <v>0</v>
      </c>
    </row>
    <row r="46" spans="1:8" ht="36.950000000000003" customHeight="1" x14ac:dyDescent="0.15">
      <c r="A46" s="31" t="s">
        <v>180</v>
      </c>
      <c r="B46" s="32" t="s">
        <v>1095</v>
      </c>
      <c r="C46" s="36" t="s">
        <v>1096</v>
      </c>
      <c r="D46" s="36" t="s">
        <v>1097</v>
      </c>
      <c r="E46" s="32" t="s">
        <v>15</v>
      </c>
      <c r="F46" s="33" t="s">
        <v>1098</v>
      </c>
      <c r="G46" s="34"/>
      <c r="H46" s="35">
        <v>0</v>
      </c>
    </row>
    <row r="47" spans="1:8" ht="99.95" customHeight="1" x14ac:dyDescent="0.15">
      <c r="A47" s="31" t="s">
        <v>184</v>
      </c>
      <c r="B47" s="32" t="s">
        <v>411</v>
      </c>
      <c r="C47" s="36" t="s">
        <v>412</v>
      </c>
      <c r="D47" s="36" t="s">
        <v>1099</v>
      </c>
      <c r="E47" s="32" t="s">
        <v>15</v>
      </c>
      <c r="F47" s="33" t="s">
        <v>518</v>
      </c>
      <c r="G47" s="34"/>
      <c r="H47" s="35">
        <v>0</v>
      </c>
    </row>
    <row r="48" spans="1:8" ht="68.099999999999994" customHeight="1" x14ac:dyDescent="0.15">
      <c r="A48" s="31" t="s">
        <v>420</v>
      </c>
      <c r="B48" s="32" t="s">
        <v>155</v>
      </c>
      <c r="C48" s="36" t="s">
        <v>575</v>
      </c>
      <c r="D48" s="36" t="s">
        <v>957</v>
      </c>
      <c r="E48" s="32" t="s">
        <v>68</v>
      </c>
      <c r="F48" s="33" t="s">
        <v>1100</v>
      </c>
      <c r="G48" s="34"/>
      <c r="H48" s="35">
        <v>0</v>
      </c>
    </row>
    <row r="49" spans="1:8" ht="81.95" customHeight="1" x14ac:dyDescent="0.15">
      <c r="A49" s="31" t="s">
        <v>587</v>
      </c>
      <c r="B49" s="32" t="s">
        <v>1101</v>
      </c>
      <c r="C49" s="36" t="s">
        <v>653</v>
      </c>
      <c r="D49" s="36" t="s">
        <v>1102</v>
      </c>
      <c r="E49" s="32" t="s">
        <v>178</v>
      </c>
      <c r="F49" s="33" t="s">
        <v>1103</v>
      </c>
      <c r="G49" s="34"/>
      <c r="H49" s="35">
        <v>0</v>
      </c>
    </row>
    <row r="50" spans="1:8" ht="99.6" customHeight="1" x14ac:dyDescent="0.15">
      <c r="A50" s="31" t="s">
        <v>592</v>
      </c>
      <c r="B50" s="32" t="s">
        <v>578</v>
      </c>
      <c r="C50" s="36" t="s">
        <v>579</v>
      </c>
      <c r="D50" s="36" t="s">
        <v>958</v>
      </c>
      <c r="E50" s="32" t="s">
        <v>15</v>
      </c>
      <c r="F50" s="33" t="s">
        <v>1104</v>
      </c>
      <c r="G50" s="34"/>
      <c r="H50" s="35">
        <v>0</v>
      </c>
    </row>
    <row r="51" spans="1:8" ht="60.95" customHeight="1" x14ac:dyDescent="0.15">
      <c r="A51" s="31" t="s">
        <v>595</v>
      </c>
      <c r="B51" s="32" t="s">
        <v>311</v>
      </c>
      <c r="C51" s="36" t="s">
        <v>312</v>
      </c>
      <c r="D51" s="36" t="s">
        <v>716</v>
      </c>
      <c r="E51" s="32" t="s">
        <v>15</v>
      </c>
      <c r="F51" s="33" t="s">
        <v>1105</v>
      </c>
      <c r="G51" s="34"/>
      <c r="H51" s="35">
        <v>0</v>
      </c>
    </row>
    <row r="52" spans="1:8" ht="100.5" customHeight="1" x14ac:dyDescent="0.15">
      <c r="A52" s="31" t="s">
        <v>599</v>
      </c>
      <c r="B52" s="32" t="s">
        <v>647</v>
      </c>
      <c r="C52" s="36" t="s">
        <v>962</v>
      </c>
      <c r="D52" s="36" t="s">
        <v>963</v>
      </c>
      <c r="E52" s="32" t="s">
        <v>15</v>
      </c>
      <c r="F52" s="33" t="s">
        <v>1106</v>
      </c>
      <c r="G52" s="34"/>
      <c r="H52" s="35">
        <v>0</v>
      </c>
    </row>
    <row r="53" spans="1:8" ht="99.6" customHeight="1" x14ac:dyDescent="0.15">
      <c r="A53" s="31" t="s">
        <v>604</v>
      </c>
      <c r="B53" s="32" t="s">
        <v>421</v>
      </c>
      <c r="C53" s="36" t="s">
        <v>422</v>
      </c>
      <c r="D53" s="36" t="s">
        <v>960</v>
      </c>
      <c r="E53" s="32" t="s">
        <v>15</v>
      </c>
      <c r="F53" s="33" t="s">
        <v>1107</v>
      </c>
      <c r="G53" s="34"/>
      <c r="H53" s="35">
        <v>0</v>
      </c>
    </row>
    <row r="54" spans="1:8" ht="42.6" customHeight="1" x14ac:dyDescent="0.15">
      <c r="A54" s="31" t="s">
        <v>609</v>
      </c>
      <c r="B54" s="32" t="s">
        <v>964</v>
      </c>
      <c r="C54" s="36" t="s">
        <v>965</v>
      </c>
      <c r="D54" s="36" t="s">
        <v>966</v>
      </c>
      <c r="E54" s="32" t="s">
        <v>15</v>
      </c>
      <c r="F54" s="33" t="s">
        <v>11</v>
      </c>
      <c r="G54" s="34"/>
      <c r="H54" s="35">
        <v>0</v>
      </c>
    </row>
    <row r="55" spans="1:8" ht="41.1" customHeight="1" x14ac:dyDescent="0.15">
      <c r="A55" s="31" t="s">
        <v>615</v>
      </c>
      <c r="B55" s="32" t="s">
        <v>967</v>
      </c>
      <c r="C55" s="36" t="s">
        <v>1108</v>
      </c>
      <c r="D55" s="36" t="s">
        <v>969</v>
      </c>
      <c r="E55" s="32" t="s">
        <v>15</v>
      </c>
      <c r="F55" s="33" t="s">
        <v>1109</v>
      </c>
      <c r="G55" s="34"/>
      <c r="H55" s="35">
        <v>0</v>
      </c>
    </row>
    <row r="56" spans="1:8" ht="60.95" customHeight="1" x14ac:dyDescent="0.15">
      <c r="A56" s="31" t="s">
        <v>620</v>
      </c>
      <c r="B56" s="32" t="s">
        <v>588</v>
      </c>
      <c r="C56" s="36" t="s">
        <v>589</v>
      </c>
      <c r="D56" s="36" t="s">
        <v>590</v>
      </c>
      <c r="E56" s="32" t="s">
        <v>15</v>
      </c>
      <c r="F56" s="33" t="s">
        <v>1110</v>
      </c>
      <c r="G56" s="34"/>
      <c r="H56" s="35">
        <v>0</v>
      </c>
    </row>
    <row r="57" spans="1:8" x14ac:dyDescent="0.15">
      <c r="A57" s="31"/>
      <c r="B57" s="32"/>
      <c r="C57" s="108" t="s">
        <v>922</v>
      </c>
      <c r="D57" s="108"/>
      <c r="E57" s="32"/>
      <c r="F57" s="33" t="s">
        <v>11</v>
      </c>
      <c r="G57" s="34">
        <v>0</v>
      </c>
      <c r="H57" s="35">
        <v>0</v>
      </c>
    </row>
    <row r="58" spans="1:8" x14ac:dyDescent="0.15">
      <c r="A58" s="31"/>
      <c r="B58" s="32"/>
      <c r="C58" s="108" t="s">
        <v>927</v>
      </c>
      <c r="D58" s="108"/>
      <c r="E58" s="32"/>
      <c r="F58" s="33" t="s">
        <v>11</v>
      </c>
      <c r="G58" s="34">
        <v>0</v>
      </c>
      <c r="H58" s="35">
        <v>0</v>
      </c>
    </row>
    <row r="59" spans="1:8" ht="54.6" customHeight="1" x14ac:dyDescent="0.15">
      <c r="A59" s="31" t="s">
        <v>455</v>
      </c>
      <c r="B59" s="32" t="s">
        <v>710</v>
      </c>
      <c r="C59" s="36" t="s">
        <v>923</v>
      </c>
      <c r="D59" s="36" t="s">
        <v>924</v>
      </c>
      <c r="E59" s="32" t="s">
        <v>15</v>
      </c>
      <c r="F59" s="33" t="s">
        <v>1111</v>
      </c>
      <c r="G59" s="34"/>
      <c r="H59" s="35">
        <v>0</v>
      </c>
    </row>
    <row r="60" spans="1:8" ht="47.1" customHeight="1" x14ac:dyDescent="0.15">
      <c r="A60" s="31" t="s">
        <v>627</v>
      </c>
      <c r="B60" s="32" t="s">
        <v>65</v>
      </c>
      <c r="C60" s="36" t="s">
        <v>1112</v>
      </c>
      <c r="D60" s="36" t="s">
        <v>1113</v>
      </c>
      <c r="E60" s="32" t="s">
        <v>68</v>
      </c>
      <c r="F60" s="33" t="s">
        <v>1114</v>
      </c>
      <c r="G60" s="34"/>
      <c r="H60" s="35">
        <v>0</v>
      </c>
    </row>
    <row r="61" spans="1:8" ht="47.1" customHeight="1" x14ac:dyDescent="0.15">
      <c r="A61" s="31" t="s">
        <v>632</v>
      </c>
      <c r="B61" s="32" t="s">
        <v>930</v>
      </c>
      <c r="C61" s="36" t="s">
        <v>931</v>
      </c>
      <c r="D61" s="36" t="s">
        <v>932</v>
      </c>
      <c r="E61" s="32" t="s">
        <v>15</v>
      </c>
      <c r="F61" s="33" t="s">
        <v>1115</v>
      </c>
      <c r="G61" s="34"/>
      <c r="H61" s="35">
        <v>0</v>
      </c>
    </row>
    <row r="62" spans="1:8" ht="24" x14ac:dyDescent="0.15">
      <c r="A62" s="31" t="s">
        <v>637</v>
      </c>
      <c r="B62" s="32" t="s">
        <v>1116</v>
      </c>
      <c r="C62" s="36" t="s">
        <v>934</v>
      </c>
      <c r="D62" s="36" t="s">
        <v>935</v>
      </c>
      <c r="E62" s="32" t="s">
        <v>15</v>
      </c>
      <c r="F62" s="33" t="s">
        <v>1115</v>
      </c>
      <c r="G62" s="34"/>
      <c r="H62" s="35">
        <v>0</v>
      </c>
    </row>
    <row r="63" spans="1:8" ht="61.5" customHeight="1" x14ac:dyDescent="0.15">
      <c r="A63" s="31" t="s">
        <v>641</v>
      </c>
      <c r="B63" s="32" t="s">
        <v>605</v>
      </c>
      <c r="C63" s="36" t="s">
        <v>936</v>
      </c>
      <c r="D63" s="36" t="s">
        <v>937</v>
      </c>
      <c r="E63" s="32" t="s">
        <v>15</v>
      </c>
      <c r="F63" s="33" t="s">
        <v>1117</v>
      </c>
      <c r="G63" s="34"/>
      <c r="H63" s="35">
        <v>0</v>
      </c>
    </row>
    <row r="64" spans="1:8" ht="40.5" customHeight="1" x14ac:dyDescent="0.15">
      <c r="A64" s="31" t="s">
        <v>646</v>
      </c>
      <c r="B64" s="32" t="s">
        <v>1118</v>
      </c>
      <c r="C64" s="36" t="s">
        <v>934</v>
      </c>
      <c r="D64" s="36" t="s">
        <v>935</v>
      </c>
      <c r="E64" s="32" t="s">
        <v>15</v>
      </c>
      <c r="F64" s="33" t="s">
        <v>11</v>
      </c>
      <c r="G64" s="34"/>
      <c r="H64" s="35">
        <v>0</v>
      </c>
    </row>
    <row r="65" spans="1:8" x14ac:dyDescent="0.15">
      <c r="A65" s="31"/>
      <c r="B65" s="32"/>
      <c r="C65" s="108" t="s">
        <v>1119</v>
      </c>
      <c r="D65" s="108"/>
      <c r="E65" s="32"/>
      <c r="F65" s="33" t="s">
        <v>11</v>
      </c>
      <c r="G65" s="34">
        <v>0</v>
      </c>
      <c r="H65" s="35">
        <v>0</v>
      </c>
    </row>
    <row r="66" spans="1:8" ht="51" customHeight="1" x14ac:dyDescent="0.15">
      <c r="A66" s="31" t="s">
        <v>651</v>
      </c>
      <c r="B66" s="32" t="s">
        <v>1120</v>
      </c>
      <c r="C66" s="36" t="s">
        <v>1121</v>
      </c>
      <c r="D66" s="36" t="s">
        <v>1122</v>
      </c>
      <c r="E66" s="32" t="s">
        <v>15</v>
      </c>
      <c r="F66" s="33" t="s">
        <v>1123</v>
      </c>
      <c r="G66" s="34"/>
      <c r="H66" s="35">
        <v>0</v>
      </c>
    </row>
    <row r="67" spans="1:8" ht="24" x14ac:dyDescent="0.15">
      <c r="A67" s="31" t="s">
        <v>656</v>
      </c>
      <c r="B67" s="32" t="s">
        <v>1124</v>
      </c>
      <c r="C67" s="36" t="s">
        <v>934</v>
      </c>
      <c r="D67" s="36" t="s">
        <v>935</v>
      </c>
      <c r="E67" s="32" t="s">
        <v>15</v>
      </c>
      <c r="F67" s="33" t="s">
        <v>1123</v>
      </c>
      <c r="G67" s="34"/>
      <c r="H67" s="35">
        <v>0</v>
      </c>
    </row>
    <row r="68" spans="1:8" ht="36" x14ac:dyDescent="0.15">
      <c r="A68" s="31" t="s">
        <v>660</v>
      </c>
      <c r="B68" s="32" t="s">
        <v>610</v>
      </c>
      <c r="C68" s="36" t="s">
        <v>936</v>
      </c>
      <c r="D68" s="36" t="s">
        <v>937</v>
      </c>
      <c r="E68" s="32" t="s">
        <v>15</v>
      </c>
      <c r="F68" s="33" t="s">
        <v>1125</v>
      </c>
      <c r="G68" s="34"/>
      <c r="H68" s="35">
        <v>0</v>
      </c>
    </row>
    <row r="69" spans="1:8" ht="24" x14ac:dyDescent="0.15">
      <c r="A69" s="31" t="s">
        <v>664</v>
      </c>
      <c r="B69" s="32" t="s">
        <v>1126</v>
      </c>
      <c r="C69" s="36" t="s">
        <v>934</v>
      </c>
      <c r="D69" s="36" t="s">
        <v>1127</v>
      </c>
      <c r="E69" s="32" t="s">
        <v>15</v>
      </c>
      <c r="F69" s="33" t="s">
        <v>1125</v>
      </c>
      <c r="G69" s="34"/>
      <c r="H69" s="35">
        <v>0</v>
      </c>
    </row>
    <row r="70" spans="1:8" ht="18" customHeight="1" x14ac:dyDescent="0.15">
      <c r="A70" s="31"/>
      <c r="B70" s="32"/>
      <c r="C70" s="108" t="s">
        <v>905</v>
      </c>
      <c r="D70" s="108"/>
      <c r="E70" s="32"/>
      <c r="F70" s="33" t="s">
        <v>11</v>
      </c>
      <c r="G70" s="34">
        <v>0</v>
      </c>
      <c r="H70" s="35">
        <v>0</v>
      </c>
    </row>
    <row r="71" spans="1:8" ht="144" x14ac:dyDescent="0.15">
      <c r="A71" s="31" t="s">
        <v>125</v>
      </c>
      <c r="B71" s="32" t="s">
        <v>616</v>
      </c>
      <c r="C71" s="36" t="s">
        <v>617</v>
      </c>
      <c r="D71" s="36" t="s">
        <v>618</v>
      </c>
      <c r="E71" s="32" t="s">
        <v>15</v>
      </c>
      <c r="F71" s="33" t="s">
        <v>1128</v>
      </c>
      <c r="G71" s="34"/>
      <c r="H71" s="35">
        <v>0</v>
      </c>
    </row>
    <row r="72" spans="1:8" ht="36" x14ac:dyDescent="0.15">
      <c r="A72" s="31" t="s">
        <v>670</v>
      </c>
      <c r="B72" s="32" t="s">
        <v>907</v>
      </c>
      <c r="C72" s="36" t="s">
        <v>908</v>
      </c>
      <c r="D72" s="36" t="s">
        <v>909</v>
      </c>
      <c r="E72" s="32" t="s">
        <v>15</v>
      </c>
      <c r="F72" s="33" t="s">
        <v>1129</v>
      </c>
      <c r="G72" s="34"/>
      <c r="H72" s="35">
        <v>0</v>
      </c>
    </row>
    <row r="73" spans="1:8" x14ac:dyDescent="0.15">
      <c r="A73" s="31"/>
      <c r="B73" s="32"/>
      <c r="C73" s="108" t="s">
        <v>619</v>
      </c>
      <c r="D73" s="108"/>
      <c r="E73" s="32"/>
      <c r="F73" s="33" t="s">
        <v>11</v>
      </c>
      <c r="G73" s="34">
        <v>0</v>
      </c>
      <c r="H73" s="35">
        <v>0</v>
      </c>
    </row>
    <row r="74" spans="1:8" ht="95.45" customHeight="1" x14ac:dyDescent="0.15">
      <c r="A74" s="31" t="s">
        <v>675</v>
      </c>
      <c r="B74" s="32" t="s">
        <v>165</v>
      </c>
      <c r="C74" s="36" t="s">
        <v>625</v>
      </c>
      <c r="D74" s="36" t="s">
        <v>1130</v>
      </c>
      <c r="E74" s="32" t="s">
        <v>15</v>
      </c>
      <c r="F74" s="33" t="s">
        <v>1131</v>
      </c>
      <c r="G74" s="34"/>
      <c r="H74" s="35">
        <v>0</v>
      </c>
    </row>
    <row r="75" spans="1:8" x14ac:dyDescent="0.15">
      <c r="A75" s="31"/>
      <c r="B75" s="32"/>
      <c r="C75" s="108" t="s">
        <v>1475</v>
      </c>
      <c r="D75" s="108"/>
      <c r="E75" s="32"/>
      <c r="F75" s="33" t="s">
        <v>11</v>
      </c>
      <c r="G75" s="34"/>
      <c r="H75" s="35">
        <v>0</v>
      </c>
    </row>
    <row r="76" spans="1:8" ht="24" x14ac:dyDescent="0.15">
      <c r="A76" s="31" t="s">
        <v>12</v>
      </c>
      <c r="B76" s="32" t="s">
        <v>794</v>
      </c>
      <c r="C76" s="36" t="s">
        <v>1031</v>
      </c>
      <c r="D76" s="36"/>
      <c r="E76" s="32" t="s">
        <v>15</v>
      </c>
      <c r="F76" s="33" t="s">
        <v>1132</v>
      </c>
      <c r="G76" s="34"/>
      <c r="H76" s="35">
        <v>0</v>
      </c>
    </row>
    <row r="77" spans="1:8" x14ac:dyDescent="0.15">
      <c r="A77" s="31" t="s">
        <v>17</v>
      </c>
      <c r="B77" s="32" t="s">
        <v>771</v>
      </c>
      <c r="C77" s="36" t="s">
        <v>775</v>
      </c>
      <c r="D77" s="36"/>
      <c r="E77" s="32" t="s">
        <v>15</v>
      </c>
      <c r="F77" s="33" t="s">
        <v>1133</v>
      </c>
      <c r="G77" s="34"/>
      <c r="H77" s="35">
        <v>0</v>
      </c>
    </row>
    <row r="78" spans="1:8" ht="24" x14ac:dyDescent="0.15">
      <c r="A78" s="31" t="s">
        <v>22</v>
      </c>
      <c r="B78" s="32" t="s">
        <v>774</v>
      </c>
      <c r="C78" s="36" t="s">
        <v>1134</v>
      </c>
      <c r="D78" s="36"/>
      <c r="E78" s="32" t="s">
        <v>15</v>
      </c>
      <c r="F78" s="33" t="s">
        <v>1135</v>
      </c>
      <c r="G78" s="34"/>
      <c r="H78" s="35">
        <v>0</v>
      </c>
    </row>
    <row r="79" spans="1:8" ht="24" x14ac:dyDescent="0.15">
      <c r="A79" s="31" t="s">
        <v>28</v>
      </c>
      <c r="B79" s="32" t="s">
        <v>777</v>
      </c>
      <c r="C79" s="36" t="s">
        <v>778</v>
      </c>
      <c r="D79" s="36"/>
      <c r="E79" s="32" t="s">
        <v>15</v>
      </c>
      <c r="F79" s="33" t="s">
        <v>1136</v>
      </c>
      <c r="G79" s="34"/>
      <c r="H79" s="35">
        <v>0</v>
      </c>
    </row>
    <row r="80" spans="1:8" ht="24" x14ac:dyDescent="0.15">
      <c r="A80" s="31" t="s">
        <v>35</v>
      </c>
      <c r="B80" s="32" t="s">
        <v>780</v>
      </c>
      <c r="C80" s="36" t="s">
        <v>781</v>
      </c>
      <c r="D80" s="36"/>
      <c r="E80" s="32" t="s">
        <v>15</v>
      </c>
      <c r="F80" s="33" t="s">
        <v>1137</v>
      </c>
      <c r="G80" s="34"/>
      <c r="H80" s="35">
        <v>0</v>
      </c>
    </row>
    <row r="81" spans="1:8" ht="24" x14ac:dyDescent="0.15">
      <c r="A81" s="31" t="s">
        <v>40</v>
      </c>
      <c r="B81" s="32" t="s">
        <v>783</v>
      </c>
      <c r="C81" s="36" t="s">
        <v>784</v>
      </c>
      <c r="D81" s="36"/>
      <c r="E81" s="32" t="s">
        <v>15</v>
      </c>
      <c r="F81" s="33" t="s">
        <v>1138</v>
      </c>
      <c r="G81" s="34"/>
      <c r="H81" s="35">
        <v>0</v>
      </c>
    </row>
    <row r="82" spans="1:8" ht="24" x14ac:dyDescent="0.15">
      <c r="A82" s="31" t="s">
        <v>46</v>
      </c>
      <c r="B82" s="32" t="s">
        <v>786</v>
      </c>
      <c r="C82" s="36" t="s">
        <v>1139</v>
      </c>
      <c r="D82" s="36"/>
      <c r="E82" s="32" t="s">
        <v>15</v>
      </c>
      <c r="F82" s="33" t="s">
        <v>1140</v>
      </c>
      <c r="G82" s="34"/>
      <c r="H82" s="35">
        <v>0</v>
      </c>
    </row>
    <row r="83" spans="1:8" ht="24" x14ac:dyDescent="0.15">
      <c r="A83" s="31" t="s">
        <v>51</v>
      </c>
      <c r="B83" s="32" t="s">
        <v>789</v>
      </c>
      <c r="C83" s="36" t="s">
        <v>790</v>
      </c>
      <c r="D83" s="36"/>
      <c r="E83" s="32" t="s">
        <v>15</v>
      </c>
      <c r="F83" s="33" t="s">
        <v>1141</v>
      </c>
      <c r="G83" s="34"/>
      <c r="H83" s="35">
        <v>0</v>
      </c>
    </row>
    <row r="84" spans="1:8" x14ac:dyDescent="0.15">
      <c r="A84" s="31" t="s">
        <v>55</v>
      </c>
      <c r="B84" s="32" t="s">
        <v>1043</v>
      </c>
      <c r="C84" s="36" t="s">
        <v>795</v>
      </c>
      <c r="D84" s="36"/>
      <c r="E84" s="32" t="s">
        <v>15</v>
      </c>
      <c r="F84" s="33" t="s">
        <v>1142</v>
      </c>
      <c r="G84" s="34"/>
      <c r="H84" s="35">
        <v>0</v>
      </c>
    </row>
    <row r="85" spans="1:8" ht="36" x14ac:dyDescent="0.15">
      <c r="A85" s="31" t="s">
        <v>59</v>
      </c>
      <c r="B85" s="32" t="s">
        <v>1045</v>
      </c>
      <c r="C85" s="36" t="s">
        <v>248</v>
      </c>
      <c r="D85" s="36"/>
      <c r="E85" s="32" t="s">
        <v>74</v>
      </c>
      <c r="F85" s="33" t="s">
        <v>12</v>
      </c>
      <c r="G85" s="34"/>
      <c r="H85" s="35">
        <v>0</v>
      </c>
    </row>
    <row r="86" spans="1:8" x14ac:dyDescent="0.15">
      <c r="A86" s="31" t="s">
        <v>64</v>
      </c>
      <c r="B86" s="32" t="s">
        <v>1046</v>
      </c>
      <c r="C86" s="36" t="s">
        <v>1047</v>
      </c>
      <c r="D86" s="36" t="s">
        <v>1048</v>
      </c>
      <c r="E86" s="32" t="s">
        <v>1049</v>
      </c>
      <c r="F86" s="33" t="s">
        <v>1050</v>
      </c>
      <c r="G86" s="34"/>
      <c r="H86" s="35">
        <v>0</v>
      </c>
    </row>
    <row r="87" spans="1:8" x14ac:dyDescent="0.15">
      <c r="A87" s="39"/>
      <c r="B87" s="40"/>
      <c r="C87" s="40"/>
      <c r="D87" s="40"/>
      <c r="E87" s="40"/>
      <c r="F87" s="40"/>
      <c r="G87" s="40"/>
      <c r="H87" s="41"/>
    </row>
    <row r="88" spans="1:8" x14ac:dyDescent="0.15">
      <c r="A88" s="39"/>
      <c r="B88" s="40"/>
      <c r="C88" s="40"/>
      <c r="D88" s="40"/>
      <c r="E88" s="40"/>
      <c r="F88" s="40"/>
      <c r="G88" s="40"/>
      <c r="H88" s="41"/>
    </row>
    <row r="89" spans="1:8" ht="14.25" thickBot="1" x14ac:dyDescent="0.2">
      <c r="A89" s="111" t="s">
        <v>189</v>
      </c>
      <c r="B89" s="111"/>
      <c r="C89" s="111"/>
      <c r="D89" s="111"/>
      <c r="E89" s="111"/>
      <c r="F89" s="111"/>
      <c r="G89" s="111"/>
      <c r="H89" s="37">
        <v>0</v>
      </c>
    </row>
    <row r="90" spans="1:8" x14ac:dyDescent="0.15">
      <c r="A90" s="38"/>
      <c r="B90" s="38"/>
      <c r="C90" s="38"/>
      <c r="D90" s="38"/>
      <c r="E90" s="38"/>
      <c r="F90" s="38"/>
      <c r="G90" s="38"/>
      <c r="H90" s="38"/>
    </row>
    <row r="91" spans="1:8" x14ac:dyDescent="0.15">
      <c r="A91" s="109"/>
      <c r="B91" s="109"/>
      <c r="C91" s="109"/>
      <c r="D91" s="109"/>
      <c r="E91" s="109"/>
      <c r="F91" s="109"/>
      <c r="G91" s="109"/>
      <c r="H91" s="109"/>
    </row>
  </sheetData>
  <mergeCells count="26">
    <mergeCell ref="A91:H91"/>
    <mergeCell ref="C75:D75"/>
    <mergeCell ref="A89:G89"/>
    <mergeCell ref="C70:D70"/>
    <mergeCell ref="C73:D73"/>
    <mergeCell ref="C65:D65"/>
    <mergeCell ref="C57:D57"/>
    <mergeCell ref="C58:D58"/>
    <mergeCell ref="C42:D42"/>
    <mergeCell ref="C38:D38"/>
    <mergeCell ref="C34:D34"/>
    <mergeCell ref="C19:D19"/>
    <mergeCell ref="G4:G5"/>
    <mergeCell ref="C6:D6"/>
    <mergeCell ref="C14:D14"/>
    <mergeCell ref="H4:H5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</mergeCells>
  <phoneticPr fontId="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G4" sqref="G4:G5"/>
    </sheetView>
  </sheetViews>
  <sheetFormatPr defaultColWidth="8.75" defaultRowHeight="13.5" x14ac:dyDescent="0.15"/>
  <cols>
    <col min="1" max="1" width="5.125" style="29" customWidth="1"/>
    <col min="2" max="2" width="14.125" style="29" customWidth="1"/>
    <col min="3" max="3" width="8.75" style="29"/>
    <col min="4" max="4" width="22.125" style="29" customWidth="1"/>
    <col min="5" max="5" width="6.125" style="29" customWidth="1"/>
    <col min="6" max="16384" width="8.75" style="29"/>
  </cols>
  <sheetData>
    <row r="1" spans="1:8" ht="19.5" x14ac:dyDescent="0.15">
      <c r="A1" s="110" t="s">
        <v>1477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1472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ht="65.099999999999994" customHeight="1" x14ac:dyDescent="0.15">
      <c r="A6" s="31" t="s">
        <v>12</v>
      </c>
      <c r="B6" s="32" t="s">
        <v>1143</v>
      </c>
      <c r="C6" s="36" t="s">
        <v>1144</v>
      </c>
      <c r="D6" s="36" t="s">
        <v>1145</v>
      </c>
      <c r="E6" s="32" t="s">
        <v>242</v>
      </c>
      <c r="F6" s="33" t="s">
        <v>12</v>
      </c>
      <c r="G6" s="34"/>
      <c r="H6" s="35">
        <v>0</v>
      </c>
    </row>
    <row r="7" spans="1:8" ht="53.45" customHeight="1" x14ac:dyDescent="0.15">
      <c r="A7" s="31" t="s">
        <v>17</v>
      </c>
      <c r="B7" s="32" t="s">
        <v>1146</v>
      </c>
      <c r="C7" s="36" t="s">
        <v>1147</v>
      </c>
      <c r="D7" s="36" t="s">
        <v>1148</v>
      </c>
      <c r="E7" s="32" t="s">
        <v>242</v>
      </c>
      <c r="F7" s="33" t="s">
        <v>12</v>
      </c>
      <c r="G7" s="34"/>
      <c r="H7" s="35">
        <v>0</v>
      </c>
    </row>
    <row r="8" spans="1:8" x14ac:dyDescent="0.15">
      <c r="A8" s="31" t="s">
        <v>22</v>
      </c>
      <c r="B8" s="32" t="s">
        <v>385</v>
      </c>
      <c r="C8" s="36" t="s">
        <v>481</v>
      </c>
      <c r="D8" s="36" t="s">
        <v>482</v>
      </c>
      <c r="E8" s="32" t="s">
        <v>15</v>
      </c>
      <c r="F8" s="33" t="s">
        <v>1149</v>
      </c>
      <c r="G8" s="34"/>
      <c r="H8" s="35">
        <v>0</v>
      </c>
    </row>
    <row r="9" spans="1:8" ht="24" x14ac:dyDescent="0.15">
      <c r="A9" s="31" t="s">
        <v>28</v>
      </c>
      <c r="B9" s="32" t="s">
        <v>486</v>
      </c>
      <c r="C9" s="36" t="s">
        <v>1062</v>
      </c>
      <c r="D9" s="36" t="s">
        <v>488</v>
      </c>
      <c r="E9" s="32" t="s">
        <v>178</v>
      </c>
      <c r="F9" s="33" t="s">
        <v>1150</v>
      </c>
      <c r="G9" s="34"/>
      <c r="H9" s="35">
        <v>0</v>
      </c>
    </row>
    <row r="10" spans="1:8" ht="24" x14ac:dyDescent="0.15">
      <c r="A10" s="31" t="s">
        <v>35</v>
      </c>
      <c r="B10" s="32" t="s">
        <v>254</v>
      </c>
      <c r="C10" s="36" t="s">
        <v>942</v>
      </c>
      <c r="D10" s="36" t="s">
        <v>1151</v>
      </c>
      <c r="E10" s="32" t="s">
        <v>178</v>
      </c>
      <c r="F10" s="33" t="s">
        <v>1152</v>
      </c>
      <c r="G10" s="34"/>
      <c r="H10" s="35">
        <v>0</v>
      </c>
    </row>
    <row r="11" spans="1:8" ht="42" customHeight="1" x14ac:dyDescent="0.15">
      <c r="A11" s="31" t="s">
        <v>40</v>
      </c>
      <c r="B11" s="32" t="s">
        <v>506</v>
      </c>
      <c r="C11" s="36" t="s">
        <v>207</v>
      </c>
      <c r="D11" s="36" t="s">
        <v>1153</v>
      </c>
      <c r="E11" s="32" t="s">
        <v>178</v>
      </c>
      <c r="F11" s="33" t="s">
        <v>982</v>
      </c>
      <c r="G11" s="34"/>
      <c r="H11" s="35">
        <v>0</v>
      </c>
    </row>
    <row r="12" spans="1:8" ht="42" customHeight="1" x14ac:dyDescent="0.15">
      <c r="A12" s="31" t="s">
        <v>46</v>
      </c>
      <c r="B12" s="32" t="s">
        <v>510</v>
      </c>
      <c r="C12" s="36" t="s">
        <v>511</v>
      </c>
      <c r="D12" s="36" t="s">
        <v>512</v>
      </c>
      <c r="E12" s="32" t="s">
        <v>178</v>
      </c>
      <c r="F12" s="33" t="s">
        <v>1154</v>
      </c>
      <c r="G12" s="34"/>
      <c r="H12" s="35">
        <v>0</v>
      </c>
    </row>
    <row r="13" spans="1:8" ht="42" customHeight="1" x14ac:dyDescent="0.15">
      <c r="A13" s="31" t="s">
        <v>51</v>
      </c>
      <c r="B13" s="32" t="s">
        <v>341</v>
      </c>
      <c r="C13" s="36" t="s">
        <v>342</v>
      </c>
      <c r="D13" s="36" t="s">
        <v>512</v>
      </c>
      <c r="E13" s="32" t="s">
        <v>178</v>
      </c>
      <c r="F13" s="33" t="s">
        <v>1155</v>
      </c>
      <c r="G13" s="34"/>
      <c r="H13" s="35">
        <v>0</v>
      </c>
    </row>
    <row r="14" spans="1:8" ht="32.1" customHeight="1" x14ac:dyDescent="0.15">
      <c r="A14" s="31" t="s">
        <v>55</v>
      </c>
      <c r="B14" s="32" t="s">
        <v>271</v>
      </c>
      <c r="C14" s="36" t="s">
        <v>272</v>
      </c>
      <c r="D14" s="36" t="s">
        <v>512</v>
      </c>
      <c r="E14" s="32" t="s">
        <v>178</v>
      </c>
      <c r="F14" s="33" t="s">
        <v>1156</v>
      </c>
      <c r="G14" s="34"/>
      <c r="H14" s="35">
        <v>0</v>
      </c>
    </row>
    <row r="15" spans="1:8" ht="32.1" customHeight="1" x14ac:dyDescent="0.15">
      <c r="A15" s="31" t="s">
        <v>59</v>
      </c>
      <c r="B15" s="32" t="s">
        <v>519</v>
      </c>
      <c r="C15" s="36" t="s">
        <v>840</v>
      </c>
      <c r="D15" s="36" t="s">
        <v>512</v>
      </c>
      <c r="E15" s="32" t="s">
        <v>178</v>
      </c>
      <c r="F15" s="33" t="s">
        <v>1157</v>
      </c>
      <c r="G15" s="34"/>
      <c r="H15" s="35">
        <v>0</v>
      </c>
    </row>
    <row r="16" spans="1:8" ht="32.1" customHeight="1" x14ac:dyDescent="0.15">
      <c r="A16" s="31" t="s">
        <v>64</v>
      </c>
      <c r="B16" s="32" t="s">
        <v>349</v>
      </c>
      <c r="C16" s="36" t="s">
        <v>350</v>
      </c>
      <c r="D16" s="36" t="s">
        <v>512</v>
      </c>
      <c r="E16" s="32" t="s">
        <v>178</v>
      </c>
      <c r="F16" s="33" t="s">
        <v>1158</v>
      </c>
      <c r="G16" s="34"/>
      <c r="H16" s="35">
        <v>0</v>
      </c>
    </row>
    <row r="17" spans="1:8" ht="32.1" customHeight="1" x14ac:dyDescent="0.15">
      <c r="A17" s="31" t="s">
        <v>70</v>
      </c>
      <c r="B17" s="32" t="s">
        <v>526</v>
      </c>
      <c r="C17" s="36" t="s">
        <v>1159</v>
      </c>
      <c r="D17" s="36" t="s">
        <v>512</v>
      </c>
      <c r="E17" s="32" t="s">
        <v>178</v>
      </c>
      <c r="F17" s="33" t="s">
        <v>1086</v>
      </c>
      <c r="G17" s="34"/>
      <c r="H17" s="35">
        <v>0</v>
      </c>
    </row>
    <row r="18" spans="1:8" ht="32.1" customHeight="1" x14ac:dyDescent="0.15">
      <c r="A18" s="31" t="s">
        <v>75</v>
      </c>
      <c r="B18" s="32" t="s">
        <v>522</v>
      </c>
      <c r="C18" s="36" t="s">
        <v>1160</v>
      </c>
      <c r="D18" s="36" t="s">
        <v>273</v>
      </c>
      <c r="E18" s="32" t="s">
        <v>178</v>
      </c>
      <c r="F18" s="33" t="s">
        <v>1161</v>
      </c>
      <c r="G18" s="34"/>
      <c r="H18" s="35">
        <v>0</v>
      </c>
    </row>
    <row r="19" spans="1:8" ht="89.1" customHeight="1" x14ac:dyDescent="0.15">
      <c r="A19" s="31" t="s">
        <v>80</v>
      </c>
      <c r="B19" s="32" t="s">
        <v>326</v>
      </c>
      <c r="C19" s="36" t="s">
        <v>215</v>
      </c>
      <c r="D19" s="36" t="s">
        <v>1162</v>
      </c>
      <c r="E19" s="32" t="s">
        <v>178</v>
      </c>
      <c r="F19" s="33" t="s">
        <v>1163</v>
      </c>
      <c r="G19" s="34"/>
      <c r="H19" s="35">
        <v>0</v>
      </c>
    </row>
    <row r="20" spans="1:8" ht="81.95" customHeight="1" x14ac:dyDescent="0.15">
      <c r="A20" s="31" t="s">
        <v>45</v>
      </c>
      <c r="B20" s="32" t="s">
        <v>652</v>
      </c>
      <c r="C20" s="36" t="s">
        <v>653</v>
      </c>
      <c r="D20" s="36" t="s">
        <v>1164</v>
      </c>
      <c r="E20" s="32" t="s">
        <v>178</v>
      </c>
      <c r="F20" s="33" t="s">
        <v>1165</v>
      </c>
      <c r="G20" s="34"/>
      <c r="H20" s="35">
        <v>0</v>
      </c>
    </row>
    <row r="21" spans="1:8" ht="62.1" customHeight="1" x14ac:dyDescent="0.15">
      <c r="A21" s="31" t="s">
        <v>69</v>
      </c>
      <c r="B21" s="32" t="s">
        <v>175</v>
      </c>
      <c r="C21" s="36" t="s">
        <v>1166</v>
      </c>
      <c r="D21" s="36" t="s">
        <v>1167</v>
      </c>
      <c r="E21" s="32" t="s">
        <v>178</v>
      </c>
      <c r="F21" s="33" t="s">
        <v>1168</v>
      </c>
      <c r="G21" s="34"/>
      <c r="H21" s="35">
        <v>0</v>
      </c>
    </row>
    <row r="22" spans="1:8" x14ac:dyDescent="0.15">
      <c r="A22" s="31" t="s">
        <v>91</v>
      </c>
      <c r="B22" s="32" t="s">
        <v>195</v>
      </c>
      <c r="C22" s="36" t="s">
        <v>196</v>
      </c>
      <c r="D22" s="36" t="s">
        <v>1169</v>
      </c>
      <c r="E22" s="32" t="s">
        <v>178</v>
      </c>
      <c r="F22" s="33" t="s">
        <v>1170</v>
      </c>
      <c r="G22" s="34"/>
      <c r="H22" s="35">
        <v>0</v>
      </c>
    </row>
    <row r="23" spans="1:8" ht="78.599999999999994" customHeight="1" x14ac:dyDescent="0.15">
      <c r="A23" s="31" t="s">
        <v>96</v>
      </c>
      <c r="B23" s="32" t="s">
        <v>311</v>
      </c>
      <c r="C23" s="36" t="s">
        <v>312</v>
      </c>
      <c r="D23" s="36" t="s">
        <v>1171</v>
      </c>
      <c r="E23" s="32" t="s">
        <v>15</v>
      </c>
      <c r="F23" s="33" t="s">
        <v>1172</v>
      </c>
      <c r="G23" s="34"/>
      <c r="H23" s="35">
        <v>0</v>
      </c>
    </row>
    <row r="24" spans="1:8" ht="93.6" customHeight="1" x14ac:dyDescent="0.15">
      <c r="A24" s="31" t="s">
        <v>101</v>
      </c>
      <c r="B24" s="32" t="s">
        <v>715</v>
      </c>
      <c r="C24" s="36" t="s">
        <v>312</v>
      </c>
      <c r="D24" s="36" t="s">
        <v>1173</v>
      </c>
      <c r="E24" s="32" t="s">
        <v>15</v>
      </c>
      <c r="F24" s="33" t="s">
        <v>1174</v>
      </c>
      <c r="G24" s="34"/>
      <c r="H24" s="35">
        <v>0</v>
      </c>
    </row>
    <row r="25" spans="1:8" ht="104.1" customHeight="1" x14ac:dyDescent="0.15">
      <c r="A25" s="31" t="s">
        <v>106</v>
      </c>
      <c r="B25" s="32" t="s">
        <v>155</v>
      </c>
      <c r="C25" s="36" t="s">
        <v>1175</v>
      </c>
      <c r="D25" s="36" t="s">
        <v>1176</v>
      </c>
      <c r="E25" s="32" t="s">
        <v>68</v>
      </c>
      <c r="F25" s="33" t="s">
        <v>1177</v>
      </c>
      <c r="G25" s="34"/>
      <c r="H25" s="35">
        <v>0</v>
      </c>
    </row>
    <row r="26" spans="1:8" ht="81" customHeight="1" x14ac:dyDescent="0.15">
      <c r="A26" s="31" t="s">
        <v>111</v>
      </c>
      <c r="B26" s="32" t="s">
        <v>578</v>
      </c>
      <c r="C26" s="36" t="s">
        <v>1178</v>
      </c>
      <c r="D26" s="36" t="s">
        <v>1179</v>
      </c>
      <c r="E26" s="32" t="s">
        <v>15</v>
      </c>
      <c r="F26" s="33" t="s">
        <v>1180</v>
      </c>
      <c r="G26" s="34"/>
      <c r="H26" s="35">
        <v>0</v>
      </c>
    </row>
    <row r="27" spans="1:8" ht="77.099999999999994" customHeight="1" x14ac:dyDescent="0.15">
      <c r="A27" s="31" t="s">
        <v>116</v>
      </c>
      <c r="B27" s="32" t="s">
        <v>421</v>
      </c>
      <c r="C27" s="36" t="s">
        <v>422</v>
      </c>
      <c r="D27" s="36" t="s">
        <v>585</v>
      </c>
      <c r="E27" s="32" t="s">
        <v>15</v>
      </c>
      <c r="F27" s="33" t="s">
        <v>1181</v>
      </c>
      <c r="G27" s="34"/>
      <c r="H27" s="35">
        <v>0</v>
      </c>
    </row>
    <row r="28" spans="1:8" ht="66" customHeight="1" x14ac:dyDescent="0.15">
      <c r="A28" s="31" t="s">
        <v>121</v>
      </c>
      <c r="B28" s="32" t="s">
        <v>1182</v>
      </c>
      <c r="C28" s="36" t="s">
        <v>942</v>
      </c>
      <c r="D28" s="36" t="s">
        <v>1183</v>
      </c>
      <c r="E28" s="32" t="s">
        <v>178</v>
      </c>
      <c r="F28" s="33" t="s">
        <v>1184</v>
      </c>
      <c r="G28" s="34"/>
      <c r="H28" s="35">
        <v>0</v>
      </c>
    </row>
    <row r="29" spans="1:8" ht="38.1" customHeight="1" x14ac:dyDescent="0.15">
      <c r="A29" s="31" t="s">
        <v>126</v>
      </c>
      <c r="B29" s="32" t="s">
        <v>730</v>
      </c>
      <c r="C29" s="36" t="s">
        <v>207</v>
      </c>
      <c r="D29" s="36" t="s">
        <v>1185</v>
      </c>
      <c r="E29" s="32" t="s">
        <v>178</v>
      </c>
      <c r="F29" s="33" t="s">
        <v>1186</v>
      </c>
      <c r="G29" s="34"/>
      <c r="H29" s="35">
        <v>0</v>
      </c>
    </row>
    <row r="30" spans="1:8" ht="51.6" customHeight="1" x14ac:dyDescent="0.15">
      <c r="A30" s="31" t="s">
        <v>27</v>
      </c>
      <c r="B30" s="32" t="s">
        <v>946</v>
      </c>
      <c r="C30" s="36" t="s">
        <v>1187</v>
      </c>
      <c r="D30" s="36" t="s">
        <v>1188</v>
      </c>
      <c r="E30" s="32" t="s">
        <v>15</v>
      </c>
      <c r="F30" s="33" t="s">
        <v>1189</v>
      </c>
      <c r="G30" s="34"/>
      <c r="H30" s="35">
        <v>0</v>
      </c>
    </row>
    <row r="31" spans="1:8" ht="38.1" customHeight="1" x14ac:dyDescent="0.15">
      <c r="A31" s="31" t="s">
        <v>134</v>
      </c>
      <c r="B31" s="32" t="s">
        <v>950</v>
      </c>
      <c r="C31" s="36" t="s">
        <v>1190</v>
      </c>
      <c r="D31" s="36" t="s">
        <v>1191</v>
      </c>
      <c r="E31" s="32" t="s">
        <v>15</v>
      </c>
      <c r="F31" s="33" t="s">
        <v>1192</v>
      </c>
      <c r="G31" s="34"/>
      <c r="H31" s="35">
        <v>0</v>
      </c>
    </row>
    <row r="32" spans="1:8" ht="102.6" customHeight="1" x14ac:dyDescent="0.15">
      <c r="A32" s="31" t="s">
        <v>139</v>
      </c>
      <c r="B32" s="32" t="s">
        <v>135</v>
      </c>
      <c r="C32" s="36" t="s">
        <v>1193</v>
      </c>
      <c r="D32" s="36" t="s">
        <v>1022</v>
      </c>
      <c r="E32" s="32" t="s">
        <v>15</v>
      </c>
      <c r="F32" s="33" t="s">
        <v>1194</v>
      </c>
      <c r="G32" s="34"/>
      <c r="H32" s="35">
        <v>0</v>
      </c>
    </row>
    <row r="33" spans="1:8" ht="89.1" customHeight="1" x14ac:dyDescent="0.15">
      <c r="A33" s="31" t="s">
        <v>144</v>
      </c>
      <c r="B33" s="32" t="s">
        <v>122</v>
      </c>
      <c r="C33" s="36" t="s">
        <v>597</v>
      </c>
      <c r="D33" s="36" t="s">
        <v>1195</v>
      </c>
      <c r="E33" s="32" t="s">
        <v>15</v>
      </c>
      <c r="F33" s="33" t="s">
        <v>1196</v>
      </c>
      <c r="G33" s="34"/>
      <c r="H33" s="35">
        <v>0</v>
      </c>
    </row>
    <row r="34" spans="1:8" ht="24" x14ac:dyDescent="0.15">
      <c r="A34" s="31" t="s">
        <v>149</v>
      </c>
      <c r="B34" s="32" t="s">
        <v>701</v>
      </c>
      <c r="C34" s="36" t="s">
        <v>1197</v>
      </c>
      <c r="D34" s="36" t="s">
        <v>1198</v>
      </c>
      <c r="E34" s="32" t="s">
        <v>15</v>
      </c>
      <c r="F34" s="33" t="s">
        <v>79</v>
      </c>
      <c r="G34" s="34"/>
      <c r="H34" s="35">
        <v>0</v>
      </c>
    </row>
    <row r="35" spans="1:8" ht="88.5" customHeight="1" x14ac:dyDescent="0.15">
      <c r="A35" s="31" t="s">
        <v>154</v>
      </c>
      <c r="B35" s="32" t="s">
        <v>647</v>
      </c>
      <c r="C35" s="36" t="s">
        <v>1178</v>
      </c>
      <c r="D35" s="36" t="s">
        <v>1199</v>
      </c>
      <c r="E35" s="32" t="s">
        <v>15</v>
      </c>
      <c r="F35" s="33" t="s">
        <v>1200</v>
      </c>
      <c r="G35" s="34"/>
      <c r="H35" s="35">
        <v>0</v>
      </c>
    </row>
    <row r="36" spans="1:8" ht="62.45" customHeight="1" x14ac:dyDescent="0.15">
      <c r="A36" s="31" t="s">
        <v>159</v>
      </c>
      <c r="B36" s="32" t="s">
        <v>1201</v>
      </c>
      <c r="C36" s="36" t="s">
        <v>1202</v>
      </c>
      <c r="D36" s="36" t="s">
        <v>1203</v>
      </c>
      <c r="E36" s="32" t="s">
        <v>15</v>
      </c>
      <c r="F36" s="33" t="s">
        <v>1204</v>
      </c>
      <c r="G36" s="34"/>
      <c r="H36" s="35">
        <v>0</v>
      </c>
    </row>
    <row r="37" spans="1:8" ht="83.45" customHeight="1" x14ac:dyDescent="0.15">
      <c r="A37" s="31" t="s">
        <v>164</v>
      </c>
      <c r="B37" s="32" t="s">
        <v>907</v>
      </c>
      <c r="C37" s="36" t="s">
        <v>1205</v>
      </c>
      <c r="D37" s="36" t="s">
        <v>1206</v>
      </c>
      <c r="E37" s="32" t="s">
        <v>15</v>
      </c>
      <c r="F37" s="33" t="s">
        <v>1207</v>
      </c>
      <c r="G37" s="34"/>
      <c r="H37" s="35">
        <v>0</v>
      </c>
    </row>
    <row r="38" spans="1:8" ht="36" customHeight="1" x14ac:dyDescent="0.15">
      <c r="A38" s="31" t="s">
        <v>169</v>
      </c>
      <c r="B38" s="32" t="s">
        <v>1208</v>
      </c>
      <c r="C38" s="36" t="s">
        <v>1209</v>
      </c>
      <c r="D38" s="36" t="s">
        <v>1210</v>
      </c>
      <c r="E38" s="32" t="s">
        <v>15</v>
      </c>
      <c r="F38" s="33" t="s">
        <v>1211</v>
      </c>
      <c r="G38" s="34"/>
      <c r="H38" s="35">
        <v>0</v>
      </c>
    </row>
    <row r="39" spans="1:8" ht="67.5" customHeight="1" x14ac:dyDescent="0.15">
      <c r="A39" s="31" t="s">
        <v>174</v>
      </c>
      <c r="B39" s="32" t="s">
        <v>605</v>
      </c>
      <c r="C39" s="36" t="s">
        <v>1212</v>
      </c>
      <c r="D39" s="36" t="s">
        <v>1213</v>
      </c>
      <c r="E39" s="32" t="s">
        <v>15</v>
      </c>
      <c r="F39" s="33" t="s">
        <v>1214</v>
      </c>
      <c r="G39" s="34"/>
      <c r="H39" s="35">
        <v>0</v>
      </c>
    </row>
    <row r="40" spans="1:8" ht="76.5" customHeight="1" x14ac:dyDescent="0.15">
      <c r="A40" s="31" t="s">
        <v>180</v>
      </c>
      <c r="B40" s="32" t="s">
        <v>165</v>
      </c>
      <c r="C40" s="36" t="s">
        <v>625</v>
      </c>
      <c r="D40" s="36" t="s">
        <v>979</v>
      </c>
      <c r="E40" s="32" t="s">
        <v>15</v>
      </c>
      <c r="F40" s="33" t="s">
        <v>1215</v>
      </c>
      <c r="G40" s="34"/>
      <c r="H40" s="35">
        <v>0</v>
      </c>
    </row>
    <row r="41" spans="1:8" ht="59.1" customHeight="1" x14ac:dyDescent="0.15">
      <c r="A41" s="31" t="s">
        <v>184</v>
      </c>
      <c r="B41" s="32" t="s">
        <v>231</v>
      </c>
      <c r="C41" s="36" t="s">
        <v>232</v>
      </c>
      <c r="D41" s="36" t="s">
        <v>1216</v>
      </c>
      <c r="E41" s="32" t="s">
        <v>15</v>
      </c>
      <c r="F41" s="33" t="s">
        <v>1217</v>
      </c>
      <c r="G41" s="34"/>
      <c r="H41" s="35">
        <v>0</v>
      </c>
    </row>
    <row r="42" spans="1:8" ht="33.6" customHeight="1" x14ac:dyDescent="0.15">
      <c r="A42" s="31" t="s">
        <v>420</v>
      </c>
      <c r="B42" s="32" t="s">
        <v>1218</v>
      </c>
      <c r="C42" s="36" t="s">
        <v>1219</v>
      </c>
      <c r="D42" s="36" t="s">
        <v>1220</v>
      </c>
      <c r="E42" s="32" t="s">
        <v>15</v>
      </c>
      <c r="F42" s="33" t="s">
        <v>1221</v>
      </c>
      <c r="G42" s="34"/>
      <c r="H42" s="35">
        <v>0</v>
      </c>
    </row>
    <row r="43" spans="1:8" ht="30" customHeight="1" x14ac:dyDescent="0.15">
      <c r="A43" s="31" t="s">
        <v>587</v>
      </c>
      <c r="B43" s="32" t="s">
        <v>376</v>
      </c>
      <c r="C43" s="36" t="s">
        <v>377</v>
      </c>
      <c r="D43" s="36" t="s">
        <v>541</v>
      </c>
      <c r="E43" s="32" t="s">
        <v>265</v>
      </c>
      <c r="F43" s="33" t="s">
        <v>1222</v>
      </c>
      <c r="G43" s="34"/>
      <c r="H43" s="35">
        <v>0</v>
      </c>
    </row>
    <row r="44" spans="1:8" ht="69.599999999999994" customHeight="1" x14ac:dyDescent="0.15">
      <c r="A44" s="31" t="s">
        <v>592</v>
      </c>
      <c r="B44" s="32" t="s">
        <v>911</v>
      </c>
      <c r="C44" s="36" t="s">
        <v>1085</v>
      </c>
      <c r="D44" s="36" t="s">
        <v>913</v>
      </c>
      <c r="E44" s="32" t="s">
        <v>15</v>
      </c>
      <c r="F44" s="33" t="s">
        <v>1223</v>
      </c>
      <c r="G44" s="34"/>
      <c r="H44" s="35">
        <v>0</v>
      </c>
    </row>
    <row r="45" spans="1:8" ht="69.95" customHeight="1" x14ac:dyDescent="0.15">
      <c r="A45" s="31" t="s">
        <v>595</v>
      </c>
      <c r="B45" s="32" t="s">
        <v>554</v>
      </c>
      <c r="C45" s="36" t="s">
        <v>919</v>
      </c>
      <c r="D45" s="36" t="s">
        <v>920</v>
      </c>
      <c r="E45" s="32" t="s">
        <v>15</v>
      </c>
      <c r="F45" s="33" t="s">
        <v>1224</v>
      </c>
      <c r="G45" s="34"/>
      <c r="H45" s="35">
        <v>0</v>
      </c>
    </row>
    <row r="46" spans="1:8" x14ac:dyDescent="0.15">
      <c r="A46" s="31"/>
      <c r="B46" s="32"/>
      <c r="C46" s="108" t="s">
        <v>1475</v>
      </c>
      <c r="D46" s="108"/>
      <c r="E46" s="32"/>
      <c r="F46" s="33" t="s">
        <v>11</v>
      </c>
      <c r="G46" s="34"/>
      <c r="H46" s="35">
        <v>0</v>
      </c>
    </row>
    <row r="47" spans="1:8" x14ac:dyDescent="0.15">
      <c r="A47" s="31" t="s">
        <v>12</v>
      </c>
      <c r="B47" s="32" t="s">
        <v>794</v>
      </c>
      <c r="C47" s="36" t="s">
        <v>795</v>
      </c>
      <c r="D47" s="36" t="s">
        <v>1225</v>
      </c>
      <c r="E47" s="32" t="s">
        <v>15</v>
      </c>
      <c r="F47" s="33" t="s">
        <v>1226</v>
      </c>
      <c r="G47" s="34"/>
      <c r="H47" s="35">
        <v>0</v>
      </c>
    </row>
    <row r="48" spans="1:8" x14ac:dyDescent="0.15">
      <c r="A48" s="31" t="s">
        <v>17</v>
      </c>
      <c r="B48" s="32" t="s">
        <v>771</v>
      </c>
      <c r="C48" s="36" t="s">
        <v>1227</v>
      </c>
      <c r="D48" s="36"/>
      <c r="E48" s="32" t="s">
        <v>15</v>
      </c>
      <c r="F48" s="33" t="s">
        <v>1228</v>
      </c>
      <c r="G48" s="34"/>
      <c r="H48" s="35">
        <v>0</v>
      </c>
    </row>
    <row r="49" spans="1:8" x14ac:dyDescent="0.15">
      <c r="A49" s="31" t="s">
        <v>22</v>
      </c>
      <c r="B49" s="32" t="s">
        <v>1229</v>
      </c>
      <c r="C49" s="36" t="s">
        <v>1230</v>
      </c>
      <c r="D49" s="36"/>
      <c r="E49" s="32" t="s">
        <v>15</v>
      </c>
      <c r="F49" s="33" t="s">
        <v>1231</v>
      </c>
      <c r="G49" s="34"/>
      <c r="H49" s="35">
        <v>0</v>
      </c>
    </row>
    <row r="50" spans="1:8" x14ac:dyDescent="0.15">
      <c r="A50" s="31" t="s">
        <v>28</v>
      </c>
      <c r="B50" s="32" t="s">
        <v>780</v>
      </c>
      <c r="C50" s="36" t="s">
        <v>1232</v>
      </c>
      <c r="D50" s="36"/>
      <c r="E50" s="32" t="s">
        <v>15</v>
      </c>
      <c r="F50" s="33" t="s">
        <v>1233</v>
      </c>
      <c r="G50" s="34"/>
      <c r="H50" s="35">
        <v>0</v>
      </c>
    </row>
    <row r="51" spans="1:8" x14ac:dyDescent="0.15">
      <c r="A51" s="31" t="s">
        <v>35</v>
      </c>
      <c r="B51" s="32" t="s">
        <v>789</v>
      </c>
      <c r="C51" s="36" t="s">
        <v>1234</v>
      </c>
      <c r="D51" s="36"/>
      <c r="E51" s="32" t="s">
        <v>15</v>
      </c>
      <c r="F51" s="33" t="s">
        <v>1235</v>
      </c>
      <c r="G51" s="34"/>
      <c r="H51" s="35">
        <v>0</v>
      </c>
    </row>
    <row r="52" spans="1:8" x14ac:dyDescent="0.15">
      <c r="A52" s="31" t="s">
        <v>40</v>
      </c>
      <c r="B52" s="32" t="s">
        <v>1236</v>
      </c>
      <c r="C52" s="36" t="s">
        <v>1237</v>
      </c>
      <c r="D52" s="36"/>
      <c r="E52" s="32" t="s">
        <v>15</v>
      </c>
      <c r="F52" s="33" t="s">
        <v>1238</v>
      </c>
      <c r="G52" s="34"/>
      <c r="H52" s="35">
        <v>0</v>
      </c>
    </row>
    <row r="53" spans="1:8" x14ac:dyDescent="0.15">
      <c r="A53" s="31" t="s">
        <v>46</v>
      </c>
      <c r="B53" s="32" t="s">
        <v>786</v>
      </c>
      <c r="C53" s="36" t="s">
        <v>1160</v>
      </c>
      <c r="D53" s="36"/>
      <c r="E53" s="32" t="s">
        <v>15</v>
      </c>
      <c r="F53" s="33" t="s">
        <v>1239</v>
      </c>
      <c r="G53" s="34"/>
      <c r="H53" s="35">
        <v>0</v>
      </c>
    </row>
    <row r="54" spans="1:8" x14ac:dyDescent="0.15">
      <c r="A54" s="31" t="s">
        <v>51</v>
      </c>
      <c r="B54" s="32" t="s">
        <v>1240</v>
      </c>
      <c r="C54" s="36" t="s">
        <v>1241</v>
      </c>
      <c r="D54" s="36"/>
      <c r="E54" s="32" t="s">
        <v>15</v>
      </c>
      <c r="F54" s="33" t="s">
        <v>1242</v>
      </c>
      <c r="G54" s="34"/>
      <c r="H54" s="35">
        <v>0</v>
      </c>
    </row>
    <row r="55" spans="1:8" x14ac:dyDescent="0.15">
      <c r="A55" s="31" t="s">
        <v>55</v>
      </c>
      <c r="B55" s="32" t="s">
        <v>1243</v>
      </c>
      <c r="C55" s="36" t="s">
        <v>1244</v>
      </c>
      <c r="D55" s="36"/>
      <c r="E55" s="32" t="s">
        <v>15</v>
      </c>
      <c r="F55" s="33" t="s">
        <v>914</v>
      </c>
      <c r="G55" s="34"/>
      <c r="H55" s="35">
        <v>0</v>
      </c>
    </row>
    <row r="56" spans="1:8" ht="24" x14ac:dyDescent="0.15">
      <c r="A56" s="31" t="s">
        <v>59</v>
      </c>
      <c r="B56" s="32" t="s">
        <v>1245</v>
      </c>
      <c r="C56" s="36" t="s">
        <v>535</v>
      </c>
      <c r="D56" s="36"/>
      <c r="E56" s="32" t="s">
        <v>15</v>
      </c>
      <c r="F56" s="33" t="s">
        <v>1246</v>
      </c>
      <c r="G56" s="34"/>
      <c r="H56" s="35">
        <v>0</v>
      </c>
    </row>
    <row r="57" spans="1:8" x14ac:dyDescent="0.15">
      <c r="A57" s="31" t="s">
        <v>64</v>
      </c>
      <c r="B57" s="32" t="s">
        <v>774</v>
      </c>
      <c r="C57" s="36" t="s">
        <v>1247</v>
      </c>
      <c r="D57" s="36"/>
      <c r="E57" s="32" t="s">
        <v>15</v>
      </c>
      <c r="F57" s="33" t="s">
        <v>1248</v>
      </c>
      <c r="G57" s="34"/>
      <c r="H57" s="35">
        <v>0</v>
      </c>
    </row>
    <row r="58" spans="1:8" x14ac:dyDescent="0.15">
      <c r="A58" s="39"/>
      <c r="B58" s="40"/>
      <c r="C58" s="40"/>
      <c r="D58" s="40"/>
      <c r="E58" s="40"/>
      <c r="F58" s="40"/>
      <c r="G58" s="40"/>
      <c r="H58" s="41"/>
    </row>
    <row r="59" spans="1:8" x14ac:dyDescent="0.15">
      <c r="A59" s="39"/>
      <c r="B59" s="40"/>
      <c r="C59" s="40"/>
      <c r="D59" s="40"/>
      <c r="E59" s="40"/>
      <c r="F59" s="40"/>
      <c r="G59" s="40"/>
      <c r="H59" s="41"/>
    </row>
    <row r="60" spans="1:8" ht="14.25" thickBot="1" x14ac:dyDescent="0.2">
      <c r="A60" s="111" t="s">
        <v>189</v>
      </c>
      <c r="B60" s="111"/>
      <c r="C60" s="111"/>
      <c r="D60" s="111"/>
      <c r="E60" s="111"/>
      <c r="F60" s="111"/>
      <c r="G60" s="111"/>
      <c r="H60" s="37">
        <v>0</v>
      </c>
    </row>
    <row r="61" spans="1:8" x14ac:dyDescent="0.15">
      <c r="A61" s="38"/>
      <c r="B61" s="38"/>
      <c r="C61" s="38"/>
      <c r="D61" s="38"/>
      <c r="E61" s="38"/>
      <c r="F61" s="38"/>
      <c r="G61" s="38"/>
      <c r="H61" s="38"/>
    </row>
    <row r="62" spans="1:8" x14ac:dyDescent="0.15">
      <c r="A62" s="109"/>
      <c r="B62" s="109"/>
      <c r="C62" s="109"/>
      <c r="D62" s="109"/>
      <c r="E62" s="109"/>
      <c r="F62" s="109"/>
      <c r="G62" s="109"/>
      <c r="H62" s="109"/>
    </row>
  </sheetData>
  <mergeCells count="15">
    <mergeCell ref="A62:H62"/>
    <mergeCell ref="C46:D46"/>
    <mergeCell ref="A60:G60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  <mergeCell ref="G4:G5"/>
    <mergeCell ref="H4:H5"/>
  </mergeCells>
  <phoneticPr fontId="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3" sqref="F3"/>
    </sheetView>
  </sheetViews>
  <sheetFormatPr defaultRowHeight="13.5" x14ac:dyDescent="0.15"/>
  <cols>
    <col min="1" max="1" width="7" style="42" customWidth="1"/>
    <col min="2" max="2" width="13.75" customWidth="1"/>
    <col min="3" max="3" width="51.875" customWidth="1"/>
    <col min="4" max="4" width="5.875" style="42" customWidth="1"/>
    <col min="5" max="5" width="6.75" customWidth="1"/>
    <col min="6" max="6" width="11.25" customWidth="1"/>
    <col min="7" max="7" width="14.625" bestFit="1" customWidth="1"/>
  </cols>
  <sheetData>
    <row r="1" spans="1:7" ht="32.1" customHeight="1" thickBot="1" x14ac:dyDescent="0.2">
      <c r="A1" s="120" t="s">
        <v>1452</v>
      </c>
      <c r="B1" s="121"/>
      <c r="C1" s="121"/>
      <c r="D1" s="121"/>
      <c r="E1" s="121"/>
      <c r="F1" s="121"/>
      <c r="G1" s="121"/>
    </row>
    <row r="2" spans="1:7" ht="32.1" customHeight="1" x14ac:dyDescent="0.15">
      <c r="A2" s="73" t="s">
        <v>0</v>
      </c>
      <c r="B2" s="74" t="s">
        <v>1440</v>
      </c>
      <c r="C2" s="74" t="s">
        <v>1453</v>
      </c>
      <c r="D2" s="74" t="s">
        <v>1441</v>
      </c>
      <c r="E2" s="74" t="s">
        <v>1442</v>
      </c>
      <c r="F2" s="74" t="s">
        <v>1451</v>
      </c>
      <c r="G2" s="75" t="s">
        <v>1450</v>
      </c>
    </row>
    <row r="3" spans="1:7" ht="83.1" customHeight="1" x14ac:dyDescent="0.15">
      <c r="A3" s="122">
        <v>1</v>
      </c>
      <c r="B3" s="123" t="s">
        <v>1443</v>
      </c>
      <c r="C3" s="68" t="s">
        <v>1454</v>
      </c>
      <c r="D3" s="69" t="s">
        <v>1444</v>
      </c>
      <c r="E3" s="69">
        <v>1</v>
      </c>
      <c r="F3" s="70"/>
      <c r="G3" s="71">
        <f>E3*F3</f>
        <v>0</v>
      </c>
    </row>
    <row r="4" spans="1:7" ht="27.6" customHeight="1" x14ac:dyDescent="0.15">
      <c r="A4" s="122"/>
      <c r="B4" s="123"/>
      <c r="C4" s="72" t="s">
        <v>1455</v>
      </c>
      <c r="D4" s="69" t="s">
        <v>1444</v>
      </c>
      <c r="E4" s="69">
        <v>1</v>
      </c>
      <c r="F4" s="70"/>
      <c r="G4" s="71">
        <f t="shared" ref="G4:G6" si="0">E4*F4</f>
        <v>0</v>
      </c>
    </row>
    <row r="5" spans="1:7" ht="88.5" customHeight="1" x14ac:dyDescent="0.15">
      <c r="A5" s="122">
        <v>2</v>
      </c>
      <c r="B5" s="123" t="s">
        <v>1445</v>
      </c>
      <c r="C5" s="68" t="s">
        <v>1449</v>
      </c>
      <c r="D5" s="69" t="s">
        <v>1444</v>
      </c>
      <c r="E5" s="69">
        <v>1</v>
      </c>
      <c r="F5" s="70"/>
      <c r="G5" s="71">
        <f t="shared" si="0"/>
        <v>0</v>
      </c>
    </row>
    <row r="6" spans="1:7" ht="26.45" customHeight="1" x14ac:dyDescent="0.15">
      <c r="A6" s="122"/>
      <c r="B6" s="123"/>
      <c r="C6" s="72" t="s">
        <v>1455</v>
      </c>
      <c r="D6" s="69" t="s">
        <v>1444</v>
      </c>
      <c r="E6" s="69">
        <v>1</v>
      </c>
      <c r="F6" s="70"/>
      <c r="G6" s="71">
        <f t="shared" si="0"/>
        <v>0</v>
      </c>
    </row>
    <row r="7" spans="1:7" ht="24" customHeight="1" thickBot="1" x14ac:dyDescent="0.2">
      <c r="A7" s="63"/>
      <c r="B7" s="64"/>
      <c r="C7" s="65" t="s">
        <v>1446</v>
      </c>
      <c r="D7" s="66"/>
      <c r="E7" s="66"/>
      <c r="F7" s="67"/>
      <c r="G7" s="76">
        <f>SUM(G3:G6)</f>
        <v>0</v>
      </c>
    </row>
  </sheetData>
  <mergeCells count="5">
    <mergeCell ref="A1:G1"/>
    <mergeCell ref="A3:A4"/>
    <mergeCell ref="B3:B4"/>
    <mergeCell ref="A5:A6"/>
    <mergeCell ref="B5:B6"/>
  </mergeCells>
  <phoneticPr fontId="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43" workbookViewId="0">
      <selection activeCell="L10" sqref="L10"/>
    </sheetView>
  </sheetViews>
  <sheetFormatPr defaultColWidth="8.75" defaultRowHeight="13.5" x14ac:dyDescent="0.15"/>
  <cols>
    <col min="1" max="1" width="5" style="29" customWidth="1"/>
    <col min="2" max="2" width="12.25" style="29" customWidth="1"/>
    <col min="3" max="3" width="8.75" style="29"/>
    <col min="4" max="4" width="17.875" style="29" customWidth="1"/>
    <col min="5" max="16384" width="8.75" style="29"/>
  </cols>
  <sheetData>
    <row r="1" spans="1:8" ht="19.5" x14ac:dyDescent="0.15">
      <c r="A1" s="110" t="s">
        <v>1478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1472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x14ac:dyDescent="0.15">
      <c r="A6" s="31"/>
      <c r="B6" s="32"/>
      <c r="C6" s="108" t="s">
        <v>1250</v>
      </c>
      <c r="D6" s="108"/>
      <c r="E6" s="32"/>
      <c r="F6" s="33" t="s">
        <v>11</v>
      </c>
      <c r="G6" s="34">
        <v>0</v>
      </c>
      <c r="H6" s="35">
        <v>0</v>
      </c>
    </row>
    <row r="7" spans="1:8" ht="21.6" customHeight="1" x14ac:dyDescent="0.15">
      <c r="A7" s="31" t="s">
        <v>12</v>
      </c>
      <c r="B7" s="32" t="s">
        <v>385</v>
      </c>
      <c r="C7" s="36" t="s">
        <v>481</v>
      </c>
      <c r="D7" s="36" t="s">
        <v>482</v>
      </c>
      <c r="E7" s="32" t="s">
        <v>15</v>
      </c>
      <c r="F7" s="33" t="s">
        <v>1251</v>
      </c>
      <c r="G7" s="34"/>
      <c r="H7" s="35">
        <v>0</v>
      </c>
    </row>
    <row r="8" spans="1:8" ht="45.95" customHeight="1" x14ac:dyDescent="0.15">
      <c r="A8" s="31" t="s">
        <v>17</v>
      </c>
      <c r="B8" s="32" t="s">
        <v>202</v>
      </c>
      <c r="C8" s="36" t="s">
        <v>203</v>
      </c>
      <c r="D8" s="36" t="s">
        <v>1252</v>
      </c>
      <c r="E8" s="32" t="s">
        <v>15</v>
      </c>
      <c r="F8" s="33" t="s">
        <v>1251</v>
      </c>
      <c r="G8" s="34"/>
      <c r="H8" s="35">
        <v>0</v>
      </c>
    </row>
    <row r="9" spans="1:8" ht="33.950000000000003" customHeight="1" x14ac:dyDescent="0.15">
      <c r="A9" s="31" t="s">
        <v>22</v>
      </c>
      <c r="B9" s="32" t="s">
        <v>206</v>
      </c>
      <c r="C9" s="36" t="s">
        <v>207</v>
      </c>
      <c r="D9" s="36" t="s">
        <v>1253</v>
      </c>
      <c r="E9" s="32" t="s">
        <v>178</v>
      </c>
      <c r="F9" s="33" t="s">
        <v>1254</v>
      </c>
      <c r="G9" s="34"/>
      <c r="H9" s="35">
        <v>0</v>
      </c>
    </row>
    <row r="10" spans="1:8" ht="95.45" customHeight="1" x14ac:dyDescent="0.15">
      <c r="A10" s="31" t="s">
        <v>28</v>
      </c>
      <c r="B10" s="32" t="s">
        <v>1255</v>
      </c>
      <c r="C10" s="36" t="s">
        <v>1175</v>
      </c>
      <c r="D10" s="36" t="s">
        <v>1256</v>
      </c>
      <c r="E10" s="32" t="s">
        <v>15</v>
      </c>
      <c r="F10" s="33" t="s">
        <v>1257</v>
      </c>
      <c r="G10" s="34"/>
      <c r="H10" s="35">
        <v>0</v>
      </c>
    </row>
    <row r="11" spans="1:8" ht="48" x14ac:dyDescent="0.15">
      <c r="A11" s="31" t="s">
        <v>35</v>
      </c>
      <c r="B11" s="32" t="s">
        <v>170</v>
      </c>
      <c r="C11" s="36" t="s">
        <v>394</v>
      </c>
      <c r="D11" s="36" t="s">
        <v>1258</v>
      </c>
      <c r="E11" s="32" t="s">
        <v>15</v>
      </c>
      <c r="F11" s="33" t="s">
        <v>1259</v>
      </c>
      <c r="G11" s="34"/>
      <c r="H11" s="35">
        <v>0</v>
      </c>
    </row>
    <row r="12" spans="1:8" x14ac:dyDescent="0.15">
      <c r="A12" s="31"/>
      <c r="B12" s="32"/>
      <c r="C12" s="108" t="s">
        <v>1260</v>
      </c>
      <c r="D12" s="108"/>
      <c r="E12" s="32"/>
      <c r="F12" s="33" t="s">
        <v>11</v>
      </c>
      <c r="G12" s="34">
        <v>0</v>
      </c>
      <c r="H12" s="35">
        <v>0</v>
      </c>
    </row>
    <row r="13" spans="1:8" ht="25.5" customHeight="1" x14ac:dyDescent="0.15">
      <c r="A13" s="31" t="s">
        <v>40</v>
      </c>
      <c r="B13" s="32" t="s">
        <v>398</v>
      </c>
      <c r="C13" s="36" t="s">
        <v>481</v>
      </c>
      <c r="D13" s="36" t="s">
        <v>482</v>
      </c>
      <c r="E13" s="32" t="s">
        <v>15</v>
      </c>
      <c r="F13" s="33" t="s">
        <v>1261</v>
      </c>
      <c r="G13" s="34"/>
      <c r="H13" s="35">
        <v>0</v>
      </c>
    </row>
    <row r="14" spans="1:8" ht="44.1" customHeight="1" x14ac:dyDescent="0.15">
      <c r="A14" s="31" t="s">
        <v>46</v>
      </c>
      <c r="B14" s="32" t="s">
        <v>228</v>
      </c>
      <c r="C14" s="36" t="s">
        <v>203</v>
      </c>
      <c r="D14" s="36" t="s">
        <v>1252</v>
      </c>
      <c r="E14" s="32" t="s">
        <v>15</v>
      </c>
      <c r="F14" s="33" t="s">
        <v>1261</v>
      </c>
      <c r="G14" s="34"/>
      <c r="H14" s="35">
        <v>0</v>
      </c>
    </row>
    <row r="15" spans="1:8" ht="33" customHeight="1" x14ac:dyDescent="0.15">
      <c r="A15" s="31" t="s">
        <v>51</v>
      </c>
      <c r="B15" s="32" t="s">
        <v>356</v>
      </c>
      <c r="C15" s="36" t="s">
        <v>207</v>
      </c>
      <c r="D15" s="36" t="s">
        <v>1253</v>
      </c>
      <c r="E15" s="32" t="s">
        <v>178</v>
      </c>
      <c r="F15" s="33" t="s">
        <v>1262</v>
      </c>
      <c r="G15" s="34"/>
      <c r="H15" s="35">
        <v>0</v>
      </c>
    </row>
    <row r="16" spans="1:8" ht="79.5" customHeight="1" x14ac:dyDescent="0.15">
      <c r="A16" s="31" t="s">
        <v>55</v>
      </c>
      <c r="B16" s="32" t="s">
        <v>1263</v>
      </c>
      <c r="C16" s="36" t="s">
        <v>1175</v>
      </c>
      <c r="D16" s="36" t="s">
        <v>1256</v>
      </c>
      <c r="E16" s="32" t="s">
        <v>15</v>
      </c>
      <c r="F16" s="33" t="s">
        <v>1264</v>
      </c>
      <c r="G16" s="34"/>
      <c r="H16" s="35">
        <v>0</v>
      </c>
    </row>
    <row r="17" spans="1:8" ht="52.5" customHeight="1" x14ac:dyDescent="0.15">
      <c r="A17" s="31" t="s">
        <v>59</v>
      </c>
      <c r="B17" s="32" t="s">
        <v>402</v>
      </c>
      <c r="C17" s="36" t="s">
        <v>394</v>
      </c>
      <c r="D17" s="36" t="s">
        <v>1258</v>
      </c>
      <c r="E17" s="32" t="s">
        <v>15</v>
      </c>
      <c r="F17" s="33" t="s">
        <v>1265</v>
      </c>
      <c r="G17" s="34"/>
      <c r="H17" s="35">
        <v>0</v>
      </c>
    </row>
    <row r="18" spans="1:8" x14ac:dyDescent="0.15">
      <c r="A18" s="31"/>
      <c r="B18" s="32"/>
      <c r="C18" s="108" t="s">
        <v>1266</v>
      </c>
      <c r="D18" s="108"/>
      <c r="E18" s="32"/>
      <c r="F18" s="33" t="s">
        <v>11</v>
      </c>
      <c r="G18" s="34">
        <v>0</v>
      </c>
      <c r="H18" s="35">
        <v>0</v>
      </c>
    </row>
    <row r="19" spans="1:8" ht="23.45" customHeight="1" x14ac:dyDescent="0.15">
      <c r="A19" s="31" t="s">
        <v>64</v>
      </c>
      <c r="B19" s="32" t="s">
        <v>404</v>
      </c>
      <c r="C19" s="36" t="s">
        <v>481</v>
      </c>
      <c r="D19" s="36" t="s">
        <v>482</v>
      </c>
      <c r="E19" s="32" t="s">
        <v>15</v>
      </c>
      <c r="F19" s="33" t="s">
        <v>1267</v>
      </c>
      <c r="G19" s="34"/>
      <c r="H19" s="35">
        <v>0</v>
      </c>
    </row>
    <row r="20" spans="1:8" ht="38.450000000000003" customHeight="1" x14ac:dyDescent="0.15">
      <c r="A20" s="31" t="s">
        <v>70</v>
      </c>
      <c r="B20" s="32" t="s">
        <v>408</v>
      </c>
      <c r="C20" s="36" t="s">
        <v>203</v>
      </c>
      <c r="D20" s="36" t="s">
        <v>1252</v>
      </c>
      <c r="E20" s="32" t="s">
        <v>15</v>
      </c>
      <c r="F20" s="33" t="s">
        <v>1267</v>
      </c>
      <c r="G20" s="34"/>
      <c r="H20" s="35">
        <v>0</v>
      </c>
    </row>
    <row r="21" spans="1:8" ht="30.6" customHeight="1" x14ac:dyDescent="0.15">
      <c r="A21" s="31" t="s">
        <v>75</v>
      </c>
      <c r="B21" s="32" t="s">
        <v>417</v>
      </c>
      <c r="C21" s="36" t="s">
        <v>207</v>
      </c>
      <c r="D21" s="36" t="s">
        <v>1253</v>
      </c>
      <c r="E21" s="32" t="s">
        <v>178</v>
      </c>
      <c r="F21" s="33" t="s">
        <v>1268</v>
      </c>
      <c r="G21" s="34"/>
      <c r="H21" s="35">
        <v>0</v>
      </c>
    </row>
    <row r="22" spans="1:8" ht="24.95" customHeight="1" x14ac:dyDescent="0.15">
      <c r="A22" s="31" t="s">
        <v>80</v>
      </c>
      <c r="B22" s="32" t="s">
        <v>1269</v>
      </c>
      <c r="C22" s="36" t="s">
        <v>207</v>
      </c>
      <c r="D22" s="36" t="s">
        <v>1270</v>
      </c>
      <c r="E22" s="32" t="s">
        <v>178</v>
      </c>
      <c r="F22" s="33" t="s">
        <v>1271</v>
      </c>
      <c r="G22" s="34"/>
      <c r="H22" s="35">
        <v>0</v>
      </c>
    </row>
    <row r="23" spans="1:8" ht="53.1" customHeight="1" x14ac:dyDescent="0.15">
      <c r="A23" s="31" t="s">
        <v>45</v>
      </c>
      <c r="B23" s="32" t="s">
        <v>1272</v>
      </c>
      <c r="C23" s="36" t="s">
        <v>1273</v>
      </c>
      <c r="D23" s="36" t="s">
        <v>1274</v>
      </c>
      <c r="E23" s="32" t="s">
        <v>68</v>
      </c>
      <c r="F23" s="33" t="s">
        <v>1275</v>
      </c>
      <c r="G23" s="34"/>
      <c r="H23" s="35">
        <v>0</v>
      </c>
    </row>
    <row r="24" spans="1:8" ht="80.099999999999994" customHeight="1" x14ac:dyDescent="0.15">
      <c r="A24" s="31" t="s">
        <v>69</v>
      </c>
      <c r="B24" s="32" t="s">
        <v>1276</v>
      </c>
      <c r="C24" s="36" t="s">
        <v>1175</v>
      </c>
      <c r="D24" s="36" t="s">
        <v>1277</v>
      </c>
      <c r="E24" s="32" t="s">
        <v>15</v>
      </c>
      <c r="F24" s="33" t="s">
        <v>1278</v>
      </c>
      <c r="G24" s="34"/>
      <c r="H24" s="35">
        <v>0</v>
      </c>
    </row>
    <row r="25" spans="1:8" ht="74.45" customHeight="1" x14ac:dyDescent="0.15">
      <c r="A25" s="31" t="s">
        <v>91</v>
      </c>
      <c r="B25" s="32" t="s">
        <v>1279</v>
      </c>
      <c r="C25" s="36" t="s">
        <v>1175</v>
      </c>
      <c r="D25" s="36" t="s">
        <v>1280</v>
      </c>
      <c r="E25" s="32" t="s">
        <v>15</v>
      </c>
      <c r="F25" s="33" t="s">
        <v>1281</v>
      </c>
      <c r="G25" s="34"/>
      <c r="H25" s="35">
        <v>0</v>
      </c>
    </row>
    <row r="26" spans="1:8" ht="59.1" customHeight="1" x14ac:dyDescent="0.15">
      <c r="A26" s="31" t="s">
        <v>96</v>
      </c>
      <c r="B26" s="32" t="s">
        <v>1282</v>
      </c>
      <c r="C26" s="36" t="s">
        <v>394</v>
      </c>
      <c r="D26" s="36" t="s">
        <v>1258</v>
      </c>
      <c r="E26" s="32" t="s">
        <v>15</v>
      </c>
      <c r="F26" s="33" t="s">
        <v>1283</v>
      </c>
      <c r="G26" s="34"/>
      <c r="H26" s="35">
        <v>0</v>
      </c>
    </row>
    <row r="27" spans="1:8" x14ac:dyDescent="0.15">
      <c r="A27" s="39"/>
      <c r="B27" s="40"/>
      <c r="C27" s="40"/>
      <c r="D27" s="40"/>
      <c r="E27" s="40"/>
      <c r="F27" s="40"/>
      <c r="G27" s="40"/>
      <c r="H27" s="41"/>
    </row>
    <row r="28" spans="1:8" x14ac:dyDescent="0.15">
      <c r="A28" s="39"/>
      <c r="B28" s="40"/>
      <c r="C28" s="40"/>
      <c r="D28" s="40"/>
      <c r="E28" s="40"/>
      <c r="F28" s="40"/>
      <c r="G28" s="40"/>
      <c r="H28" s="41"/>
    </row>
    <row r="29" spans="1:8" ht="14.25" thickBot="1" x14ac:dyDescent="0.2">
      <c r="A29" s="111" t="s">
        <v>189</v>
      </c>
      <c r="B29" s="111"/>
      <c r="C29" s="111"/>
      <c r="D29" s="111"/>
      <c r="E29" s="111"/>
      <c r="F29" s="111"/>
      <c r="G29" s="111"/>
      <c r="H29" s="37">
        <v>0</v>
      </c>
    </row>
    <row r="30" spans="1:8" x14ac:dyDescent="0.15">
      <c r="A30" s="38"/>
      <c r="B30" s="38"/>
      <c r="C30" s="38"/>
      <c r="D30" s="38"/>
      <c r="E30" s="38"/>
      <c r="F30" s="38"/>
      <c r="G30" s="38"/>
      <c r="H30" s="38"/>
    </row>
    <row r="31" spans="1:8" x14ac:dyDescent="0.15">
      <c r="A31" s="109"/>
      <c r="B31" s="109"/>
      <c r="C31" s="109"/>
      <c r="D31" s="109"/>
      <c r="E31" s="109"/>
      <c r="F31" s="109"/>
      <c r="G31" s="109"/>
      <c r="H31" s="109"/>
    </row>
  </sheetData>
  <mergeCells count="17"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  <mergeCell ref="G4:G5"/>
    <mergeCell ref="C12:D12"/>
    <mergeCell ref="H4:H5"/>
    <mergeCell ref="A29:G29"/>
    <mergeCell ref="A31:H31"/>
    <mergeCell ref="C18:D18"/>
    <mergeCell ref="C6:D6"/>
  </mergeCells>
  <phoneticPr fontId="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4" sqref="G4:G5"/>
    </sheetView>
  </sheetViews>
  <sheetFormatPr defaultColWidth="8.75" defaultRowHeight="13.5" x14ac:dyDescent="0.15"/>
  <cols>
    <col min="1" max="1" width="4.125" style="29" customWidth="1"/>
    <col min="2" max="3" width="8.75" style="29"/>
    <col min="4" max="4" width="18.5" style="29" customWidth="1"/>
    <col min="5" max="16384" width="8.75" style="29"/>
  </cols>
  <sheetData>
    <row r="1" spans="1:8" ht="19.5" x14ac:dyDescent="0.15">
      <c r="A1" s="110" t="s">
        <v>1479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1472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ht="69" customHeight="1" x14ac:dyDescent="0.15">
      <c r="A6" s="31" t="s">
        <v>12</v>
      </c>
      <c r="B6" s="32" t="s">
        <v>1284</v>
      </c>
      <c r="C6" s="36" t="s">
        <v>1285</v>
      </c>
      <c r="D6" s="36" t="s">
        <v>1286</v>
      </c>
      <c r="E6" s="32" t="s">
        <v>44</v>
      </c>
      <c r="F6" s="33" t="s">
        <v>1287</v>
      </c>
      <c r="G6" s="34"/>
      <c r="H6" s="35">
        <v>0</v>
      </c>
    </row>
    <row r="7" spans="1:8" x14ac:dyDescent="0.15">
      <c r="A7" s="31"/>
      <c r="B7" s="32"/>
      <c r="C7" s="108" t="s">
        <v>1475</v>
      </c>
      <c r="D7" s="108"/>
      <c r="E7" s="32"/>
      <c r="F7" s="33" t="s">
        <v>11</v>
      </c>
      <c r="G7" s="34"/>
      <c r="H7" s="35">
        <v>0</v>
      </c>
    </row>
    <row r="8" spans="1:8" ht="36" x14ac:dyDescent="0.15">
      <c r="A8" s="31" t="s">
        <v>12</v>
      </c>
      <c r="B8" s="32" t="s">
        <v>247</v>
      </c>
      <c r="C8" s="36" t="s">
        <v>248</v>
      </c>
      <c r="D8" s="36"/>
      <c r="E8" s="32" t="s">
        <v>74</v>
      </c>
      <c r="F8" s="33" t="s">
        <v>12</v>
      </c>
      <c r="G8" s="34"/>
      <c r="H8" s="35">
        <v>0</v>
      </c>
    </row>
    <row r="9" spans="1:8" ht="24" x14ac:dyDescent="0.15">
      <c r="A9" s="31" t="s">
        <v>17</v>
      </c>
      <c r="B9" s="32" t="s">
        <v>297</v>
      </c>
      <c r="C9" s="36" t="s">
        <v>1288</v>
      </c>
      <c r="D9" s="36"/>
      <c r="E9" s="32" t="s">
        <v>299</v>
      </c>
      <c r="F9" s="33" t="s">
        <v>1289</v>
      </c>
      <c r="G9" s="34"/>
      <c r="H9" s="35">
        <v>0</v>
      </c>
    </row>
    <row r="10" spans="1:8" x14ac:dyDescent="0.15">
      <c r="A10" s="39"/>
      <c r="B10" s="40"/>
      <c r="C10" s="40"/>
      <c r="D10" s="40"/>
      <c r="E10" s="40"/>
      <c r="F10" s="40"/>
      <c r="G10" s="40"/>
      <c r="H10" s="41"/>
    </row>
    <row r="11" spans="1:8" x14ac:dyDescent="0.15">
      <c r="A11" s="39"/>
      <c r="B11" s="40"/>
      <c r="C11" s="40"/>
      <c r="D11" s="40"/>
      <c r="E11" s="40"/>
      <c r="F11" s="40"/>
      <c r="G11" s="40"/>
      <c r="H11" s="41"/>
    </row>
    <row r="12" spans="1:8" ht="14.25" thickBot="1" x14ac:dyDescent="0.2">
      <c r="A12" s="111" t="s">
        <v>189</v>
      </c>
      <c r="B12" s="111"/>
      <c r="C12" s="111"/>
      <c r="D12" s="111"/>
      <c r="E12" s="111"/>
      <c r="F12" s="111"/>
      <c r="G12" s="111"/>
      <c r="H12" s="37">
        <v>0</v>
      </c>
    </row>
    <row r="13" spans="1:8" x14ac:dyDescent="0.15">
      <c r="A13" s="38"/>
      <c r="B13" s="38"/>
      <c r="C13" s="38"/>
      <c r="D13" s="38"/>
      <c r="E13" s="38"/>
      <c r="F13" s="38"/>
      <c r="G13" s="38"/>
      <c r="H13" s="38"/>
    </row>
    <row r="14" spans="1:8" x14ac:dyDescent="0.15">
      <c r="A14" s="109"/>
      <c r="B14" s="109"/>
      <c r="C14" s="109"/>
      <c r="D14" s="109"/>
      <c r="E14" s="109"/>
      <c r="F14" s="109"/>
      <c r="G14" s="109"/>
      <c r="H14" s="109"/>
    </row>
  </sheetData>
  <mergeCells count="15">
    <mergeCell ref="A14:H14"/>
    <mergeCell ref="G4:G5"/>
    <mergeCell ref="C7:D7"/>
    <mergeCell ref="A12:G12"/>
    <mergeCell ref="H4:H5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</mergeCells>
  <phoneticPr fontId="9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8" sqref="H8"/>
    </sheetView>
  </sheetViews>
  <sheetFormatPr defaultColWidth="11.375" defaultRowHeight="13.5" x14ac:dyDescent="0.15"/>
  <cols>
    <col min="1" max="1" width="6.125" style="29" customWidth="1"/>
    <col min="2" max="2" width="12.875" style="29" customWidth="1"/>
    <col min="3" max="3" width="11.375" style="29"/>
    <col min="4" max="4" width="16.875" style="29" customWidth="1"/>
    <col min="5" max="5" width="6.375" style="29" customWidth="1"/>
    <col min="6" max="6" width="8" style="29" customWidth="1"/>
    <col min="7" max="16384" width="11.375" style="29"/>
  </cols>
  <sheetData>
    <row r="1" spans="1:8" ht="19.5" x14ac:dyDescent="0.15">
      <c r="A1" s="110" t="s">
        <v>1480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1472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ht="36" x14ac:dyDescent="0.15">
      <c r="A6" s="31" t="s">
        <v>12</v>
      </c>
      <c r="B6" s="32" t="s">
        <v>1290</v>
      </c>
      <c r="C6" s="36" t="s">
        <v>1291</v>
      </c>
      <c r="D6" s="36" t="s">
        <v>1292</v>
      </c>
      <c r="E6" s="32" t="s">
        <v>265</v>
      </c>
      <c r="F6" s="33" t="s">
        <v>1293</v>
      </c>
      <c r="G6" s="34"/>
      <c r="H6" s="35">
        <v>0</v>
      </c>
    </row>
    <row r="7" spans="1:8" ht="24" x14ac:dyDescent="0.15">
      <c r="A7" s="31" t="s">
        <v>17</v>
      </c>
      <c r="B7" s="32" t="s">
        <v>1294</v>
      </c>
      <c r="C7" s="36" t="s">
        <v>1295</v>
      </c>
      <c r="D7" s="36" t="s">
        <v>1296</v>
      </c>
      <c r="E7" s="32" t="s">
        <v>68</v>
      </c>
      <c r="F7" s="33" t="s">
        <v>1297</v>
      </c>
      <c r="G7" s="34"/>
      <c r="H7" s="35">
        <v>0</v>
      </c>
    </row>
    <row r="8" spans="1:8" ht="36" x14ac:dyDescent="0.15">
      <c r="A8" s="31" t="s">
        <v>22</v>
      </c>
      <c r="B8" s="32" t="s">
        <v>1298</v>
      </c>
      <c r="C8" s="36" t="s">
        <v>1299</v>
      </c>
      <c r="D8" s="36" t="s">
        <v>1300</v>
      </c>
      <c r="E8" s="32" t="s">
        <v>15</v>
      </c>
      <c r="F8" s="33" t="s">
        <v>1301</v>
      </c>
      <c r="G8" s="34"/>
      <c r="H8" s="35">
        <v>0</v>
      </c>
    </row>
    <row r="9" spans="1:8" ht="60" x14ac:dyDescent="0.15">
      <c r="A9" s="31" t="s">
        <v>28</v>
      </c>
      <c r="B9" s="32" t="s">
        <v>1302</v>
      </c>
      <c r="C9" s="36" t="s">
        <v>1303</v>
      </c>
      <c r="D9" s="36" t="s">
        <v>1304</v>
      </c>
      <c r="E9" s="32" t="s">
        <v>265</v>
      </c>
      <c r="F9" s="33" t="s">
        <v>1305</v>
      </c>
      <c r="G9" s="34"/>
      <c r="H9" s="35">
        <v>0</v>
      </c>
    </row>
    <row r="10" spans="1:8" ht="60" x14ac:dyDescent="0.15">
      <c r="A10" s="31" t="s">
        <v>35</v>
      </c>
      <c r="B10" s="32" t="s">
        <v>1306</v>
      </c>
      <c r="C10" s="36" t="s">
        <v>1303</v>
      </c>
      <c r="D10" s="36" t="s">
        <v>1307</v>
      </c>
      <c r="E10" s="32" t="s">
        <v>265</v>
      </c>
      <c r="F10" s="33" t="s">
        <v>1308</v>
      </c>
      <c r="G10" s="34"/>
      <c r="H10" s="35">
        <v>0</v>
      </c>
    </row>
    <row r="11" spans="1:8" ht="48" x14ac:dyDescent="0.15">
      <c r="A11" s="31" t="s">
        <v>40</v>
      </c>
      <c r="B11" s="32" t="s">
        <v>1309</v>
      </c>
      <c r="C11" s="36" t="s">
        <v>1310</v>
      </c>
      <c r="D11" s="36" t="s">
        <v>1311</v>
      </c>
      <c r="E11" s="32" t="s">
        <v>15</v>
      </c>
      <c r="F11" s="33" t="s">
        <v>1312</v>
      </c>
      <c r="G11" s="34"/>
      <c r="H11" s="35">
        <v>0</v>
      </c>
    </row>
    <row r="12" spans="1:8" ht="24" x14ac:dyDescent="0.15">
      <c r="A12" s="31" t="s">
        <v>46</v>
      </c>
      <c r="B12" s="32" t="s">
        <v>1313</v>
      </c>
      <c r="C12" s="36" t="s">
        <v>1314</v>
      </c>
      <c r="D12" s="36" t="s">
        <v>1315</v>
      </c>
      <c r="E12" s="32" t="s">
        <v>68</v>
      </c>
      <c r="F12" s="33" t="s">
        <v>1316</v>
      </c>
      <c r="G12" s="34"/>
      <c r="H12" s="35">
        <v>0</v>
      </c>
    </row>
    <row r="13" spans="1:8" x14ac:dyDescent="0.15">
      <c r="A13" s="31"/>
      <c r="B13" s="32"/>
      <c r="C13" s="108" t="s">
        <v>1475</v>
      </c>
      <c r="D13" s="108"/>
      <c r="E13" s="32"/>
      <c r="F13" s="33" t="s">
        <v>11</v>
      </c>
      <c r="G13" s="34"/>
      <c r="H13" s="35">
        <v>0</v>
      </c>
    </row>
    <row r="14" spans="1:8" ht="24" x14ac:dyDescent="0.15">
      <c r="A14" s="31" t="s">
        <v>12</v>
      </c>
      <c r="B14" s="32" t="s">
        <v>1045</v>
      </c>
      <c r="C14" s="36" t="s">
        <v>248</v>
      </c>
      <c r="D14" s="36"/>
      <c r="E14" s="32" t="s">
        <v>74</v>
      </c>
      <c r="F14" s="33" t="s">
        <v>12</v>
      </c>
      <c r="G14" s="34"/>
      <c r="H14" s="35">
        <v>0</v>
      </c>
    </row>
    <row r="15" spans="1:8" ht="24" x14ac:dyDescent="0.15">
      <c r="A15" s="31" t="s">
        <v>17</v>
      </c>
      <c r="B15" s="32" t="s">
        <v>1317</v>
      </c>
      <c r="C15" s="36" t="s">
        <v>1318</v>
      </c>
      <c r="D15" s="36"/>
      <c r="E15" s="32" t="s">
        <v>15</v>
      </c>
      <c r="F15" s="33" t="s">
        <v>1319</v>
      </c>
      <c r="G15" s="34"/>
      <c r="H15" s="35">
        <v>0</v>
      </c>
    </row>
    <row r="16" spans="1:8" ht="36" x14ac:dyDescent="0.15">
      <c r="A16" s="31" t="s">
        <v>22</v>
      </c>
      <c r="B16" s="32" t="s">
        <v>1320</v>
      </c>
      <c r="C16" s="36" t="s">
        <v>431</v>
      </c>
      <c r="D16" s="36" t="s">
        <v>1321</v>
      </c>
      <c r="E16" s="32" t="s">
        <v>178</v>
      </c>
      <c r="F16" s="33" t="s">
        <v>1322</v>
      </c>
      <c r="G16" s="34"/>
      <c r="H16" s="35">
        <v>0</v>
      </c>
    </row>
    <row r="17" spans="1:8" x14ac:dyDescent="0.15">
      <c r="A17" s="31" t="s">
        <v>28</v>
      </c>
      <c r="B17" s="32" t="s">
        <v>297</v>
      </c>
      <c r="C17" s="36" t="s">
        <v>1323</v>
      </c>
      <c r="D17" s="36" t="s">
        <v>1324</v>
      </c>
      <c r="E17" s="32" t="s">
        <v>178</v>
      </c>
      <c r="F17" s="33" t="s">
        <v>1325</v>
      </c>
      <c r="G17" s="34"/>
      <c r="H17" s="35">
        <v>0</v>
      </c>
    </row>
    <row r="18" spans="1:8" x14ac:dyDescent="0.15">
      <c r="A18" s="39"/>
      <c r="B18" s="40"/>
      <c r="C18" s="40"/>
      <c r="D18" s="40"/>
      <c r="E18" s="40"/>
      <c r="F18" s="40"/>
      <c r="G18" s="40"/>
      <c r="H18" s="41"/>
    </row>
    <row r="19" spans="1:8" x14ac:dyDescent="0.15">
      <c r="A19" s="39"/>
      <c r="B19" s="40"/>
      <c r="C19" s="40"/>
      <c r="D19" s="40"/>
      <c r="E19" s="40"/>
      <c r="F19" s="40"/>
      <c r="G19" s="40"/>
      <c r="H19" s="41"/>
    </row>
    <row r="20" spans="1:8" ht="14.25" thickBot="1" x14ac:dyDescent="0.2">
      <c r="A20" s="111" t="s">
        <v>189</v>
      </c>
      <c r="B20" s="111"/>
      <c r="C20" s="111"/>
      <c r="D20" s="111"/>
      <c r="E20" s="111"/>
      <c r="F20" s="111"/>
      <c r="G20" s="111"/>
      <c r="H20" s="37">
        <v>0</v>
      </c>
    </row>
    <row r="21" spans="1:8" x14ac:dyDescent="0.15">
      <c r="A21" s="38"/>
      <c r="B21" s="38"/>
      <c r="C21" s="38"/>
      <c r="D21" s="38"/>
      <c r="E21" s="38"/>
      <c r="F21" s="38"/>
      <c r="G21" s="38"/>
      <c r="H21" s="38"/>
    </row>
    <row r="22" spans="1:8" x14ac:dyDescent="0.15">
      <c r="A22" s="109"/>
      <c r="B22" s="109"/>
      <c r="C22" s="109"/>
      <c r="D22" s="109"/>
      <c r="E22" s="109"/>
      <c r="F22" s="109"/>
      <c r="G22" s="109"/>
      <c r="H22" s="109"/>
    </row>
  </sheetData>
  <mergeCells count="15">
    <mergeCell ref="A22:H22"/>
    <mergeCell ref="G4:G5"/>
    <mergeCell ref="C13:D13"/>
    <mergeCell ref="A20:G20"/>
    <mergeCell ref="H4:H5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</mergeCells>
  <phoneticPr fontId="9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H14" sqref="H14"/>
    </sheetView>
  </sheetViews>
  <sheetFormatPr defaultColWidth="8.75" defaultRowHeight="13.5" x14ac:dyDescent="0.15"/>
  <cols>
    <col min="1" max="1" width="5.5" style="29" customWidth="1"/>
    <col min="2" max="2" width="12.875" style="29" customWidth="1"/>
    <col min="3" max="3" width="8.75" style="29"/>
    <col min="4" max="4" width="30.375" style="29" customWidth="1"/>
    <col min="5" max="5" width="5.125" style="29" customWidth="1"/>
    <col min="6" max="6" width="7.5" style="29" customWidth="1"/>
    <col min="7" max="16384" width="8.75" style="29"/>
  </cols>
  <sheetData>
    <row r="1" spans="1:8" ht="19.5" x14ac:dyDescent="0.15">
      <c r="A1" s="110" t="s">
        <v>1481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1472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x14ac:dyDescent="0.15">
      <c r="A6" s="31"/>
      <c r="B6" s="32"/>
      <c r="C6" s="108" t="s">
        <v>1328</v>
      </c>
      <c r="D6" s="108"/>
      <c r="E6" s="32"/>
      <c r="F6" s="33" t="s">
        <v>11</v>
      </c>
      <c r="G6" s="34">
        <v>0</v>
      </c>
      <c r="H6" s="35">
        <v>0</v>
      </c>
    </row>
    <row r="7" spans="1:8" ht="71.099999999999994" customHeight="1" x14ac:dyDescent="0.15">
      <c r="A7" s="31" t="s">
        <v>12</v>
      </c>
      <c r="B7" s="32" t="s">
        <v>1329</v>
      </c>
      <c r="C7" s="36" t="s">
        <v>1330</v>
      </c>
      <c r="D7" s="36" t="s">
        <v>1331</v>
      </c>
      <c r="E7" s="32" t="s">
        <v>178</v>
      </c>
      <c r="F7" s="33" t="s">
        <v>1332</v>
      </c>
      <c r="G7" s="34"/>
      <c r="H7" s="35">
        <v>0</v>
      </c>
    </row>
    <row r="8" spans="1:8" ht="26.45" customHeight="1" x14ac:dyDescent="0.15">
      <c r="A8" s="31" t="s">
        <v>17</v>
      </c>
      <c r="B8" s="32" t="s">
        <v>1333</v>
      </c>
      <c r="C8" s="36" t="s">
        <v>1334</v>
      </c>
      <c r="D8" s="36" t="s">
        <v>1335</v>
      </c>
      <c r="E8" s="32" t="s">
        <v>68</v>
      </c>
      <c r="F8" s="33" t="s">
        <v>80</v>
      </c>
      <c r="G8" s="34"/>
      <c r="H8" s="35">
        <v>0</v>
      </c>
    </row>
    <row r="9" spans="1:8" ht="93" customHeight="1" x14ac:dyDescent="0.15">
      <c r="A9" s="31" t="s">
        <v>22</v>
      </c>
      <c r="B9" s="32" t="s">
        <v>1336</v>
      </c>
      <c r="C9" s="36" t="s">
        <v>1337</v>
      </c>
      <c r="D9" s="36" t="s">
        <v>1338</v>
      </c>
      <c r="E9" s="32" t="s">
        <v>15</v>
      </c>
      <c r="F9" s="33" t="s">
        <v>1339</v>
      </c>
      <c r="G9" s="34"/>
      <c r="H9" s="35">
        <v>0</v>
      </c>
    </row>
    <row r="10" spans="1:8" x14ac:dyDescent="0.15">
      <c r="A10" s="31"/>
      <c r="B10" s="32"/>
      <c r="C10" s="108" t="s">
        <v>1340</v>
      </c>
      <c r="D10" s="108"/>
      <c r="E10" s="32"/>
      <c r="F10" s="33" t="s">
        <v>11</v>
      </c>
      <c r="G10" s="34"/>
      <c r="H10" s="35">
        <v>0</v>
      </c>
    </row>
    <row r="11" spans="1:8" ht="41.45" customHeight="1" x14ac:dyDescent="0.15">
      <c r="A11" s="31" t="s">
        <v>28</v>
      </c>
      <c r="B11" s="32" t="s">
        <v>1341</v>
      </c>
      <c r="C11" s="36" t="s">
        <v>1342</v>
      </c>
      <c r="D11" s="36" t="s">
        <v>1343</v>
      </c>
      <c r="E11" s="32" t="s">
        <v>1344</v>
      </c>
      <c r="F11" s="33" t="s">
        <v>1345</v>
      </c>
      <c r="G11" s="34"/>
      <c r="H11" s="35">
        <v>0</v>
      </c>
    </row>
    <row r="12" spans="1:8" ht="93.6" customHeight="1" x14ac:dyDescent="0.15">
      <c r="A12" s="31" t="s">
        <v>35</v>
      </c>
      <c r="B12" s="32" t="s">
        <v>1346</v>
      </c>
      <c r="C12" s="36" t="s">
        <v>1347</v>
      </c>
      <c r="D12" s="36" t="s">
        <v>1348</v>
      </c>
      <c r="E12" s="32" t="s">
        <v>1344</v>
      </c>
      <c r="F12" s="33" t="s">
        <v>1349</v>
      </c>
      <c r="G12" s="34"/>
      <c r="H12" s="35">
        <v>0</v>
      </c>
    </row>
    <row r="13" spans="1:8" ht="14.1" customHeight="1" x14ac:dyDescent="0.15">
      <c r="A13" s="31"/>
      <c r="B13" s="32"/>
      <c r="C13" s="108" t="s">
        <v>1350</v>
      </c>
      <c r="D13" s="108"/>
      <c r="E13" s="32"/>
      <c r="F13" s="33" t="s">
        <v>11</v>
      </c>
      <c r="G13" s="34">
        <v>0</v>
      </c>
      <c r="H13" s="35">
        <v>0</v>
      </c>
    </row>
    <row r="14" spans="1:8" ht="96.95" customHeight="1" x14ac:dyDescent="0.15">
      <c r="A14" s="31" t="s">
        <v>40</v>
      </c>
      <c r="B14" s="32" t="s">
        <v>1351</v>
      </c>
      <c r="C14" s="36" t="s">
        <v>1352</v>
      </c>
      <c r="D14" s="36" t="s">
        <v>1353</v>
      </c>
      <c r="E14" s="32" t="s">
        <v>15</v>
      </c>
      <c r="F14" s="33" t="s">
        <v>1354</v>
      </c>
      <c r="G14" s="34"/>
      <c r="H14" s="35">
        <v>0</v>
      </c>
    </row>
    <row r="15" spans="1:8" ht="51" customHeight="1" x14ac:dyDescent="0.15">
      <c r="A15" s="31" t="s">
        <v>46</v>
      </c>
      <c r="B15" s="32" t="s">
        <v>1355</v>
      </c>
      <c r="C15" s="36" t="s">
        <v>1356</v>
      </c>
      <c r="D15" s="36" t="s">
        <v>1357</v>
      </c>
      <c r="E15" s="32" t="s">
        <v>15</v>
      </c>
      <c r="F15" s="33" t="s">
        <v>1358</v>
      </c>
      <c r="G15" s="34"/>
      <c r="H15" s="35">
        <v>0</v>
      </c>
    </row>
    <row r="16" spans="1:8" ht="51.6" customHeight="1" x14ac:dyDescent="0.15">
      <c r="A16" s="31" t="s">
        <v>51</v>
      </c>
      <c r="B16" s="32" t="s">
        <v>1359</v>
      </c>
      <c r="C16" s="36" t="s">
        <v>1360</v>
      </c>
      <c r="D16" s="36" t="s">
        <v>1361</v>
      </c>
      <c r="E16" s="32" t="s">
        <v>15</v>
      </c>
      <c r="F16" s="33" t="s">
        <v>1362</v>
      </c>
      <c r="G16" s="34"/>
      <c r="H16" s="35">
        <v>0</v>
      </c>
    </row>
    <row r="17" spans="1:8" ht="60.6" customHeight="1" x14ac:dyDescent="0.15">
      <c r="A17" s="31" t="s">
        <v>55</v>
      </c>
      <c r="B17" s="32" t="s">
        <v>1363</v>
      </c>
      <c r="C17" s="36" t="s">
        <v>1364</v>
      </c>
      <c r="D17" s="36" t="s">
        <v>1361</v>
      </c>
      <c r="E17" s="32" t="s">
        <v>15</v>
      </c>
      <c r="F17" s="33" t="s">
        <v>1365</v>
      </c>
      <c r="G17" s="34"/>
      <c r="H17" s="35">
        <v>0</v>
      </c>
    </row>
    <row r="18" spans="1:8" x14ac:dyDescent="0.15">
      <c r="A18" s="31"/>
      <c r="B18" s="32"/>
      <c r="C18" s="108" t="s">
        <v>1366</v>
      </c>
      <c r="D18" s="108"/>
      <c r="E18" s="32"/>
      <c r="F18" s="33" t="s">
        <v>11</v>
      </c>
      <c r="G18" s="34">
        <v>0</v>
      </c>
      <c r="H18" s="35">
        <v>0</v>
      </c>
    </row>
    <row r="19" spans="1:8" ht="36" x14ac:dyDescent="0.15">
      <c r="A19" s="31" t="s">
        <v>59</v>
      </c>
      <c r="B19" s="32" t="s">
        <v>1367</v>
      </c>
      <c r="C19" s="36" t="s">
        <v>1368</v>
      </c>
      <c r="D19" s="36" t="s">
        <v>1369</v>
      </c>
      <c r="E19" s="32" t="s">
        <v>15</v>
      </c>
      <c r="F19" s="33" t="s">
        <v>1370</v>
      </c>
      <c r="G19" s="34"/>
      <c r="H19" s="35">
        <v>0</v>
      </c>
    </row>
    <row r="20" spans="1:8" ht="48" customHeight="1" x14ac:dyDescent="0.15">
      <c r="A20" s="31" t="s">
        <v>64</v>
      </c>
      <c r="B20" s="32" t="s">
        <v>1371</v>
      </c>
      <c r="C20" s="36" t="s">
        <v>1372</v>
      </c>
      <c r="D20" s="36" t="s">
        <v>1373</v>
      </c>
      <c r="E20" s="32" t="s">
        <v>15</v>
      </c>
      <c r="F20" s="33" t="s">
        <v>1374</v>
      </c>
      <c r="G20" s="34"/>
      <c r="H20" s="35">
        <v>0</v>
      </c>
    </row>
    <row r="21" spans="1:8" ht="58.5" customHeight="1" x14ac:dyDescent="0.15">
      <c r="A21" s="31" t="s">
        <v>70</v>
      </c>
      <c r="B21" s="32" t="s">
        <v>1375</v>
      </c>
      <c r="C21" s="36" t="s">
        <v>1376</v>
      </c>
      <c r="D21" s="36" t="s">
        <v>1369</v>
      </c>
      <c r="E21" s="32" t="s">
        <v>15</v>
      </c>
      <c r="F21" s="33" t="s">
        <v>1377</v>
      </c>
      <c r="G21" s="34"/>
      <c r="H21" s="35">
        <v>0</v>
      </c>
    </row>
    <row r="22" spans="1:8" ht="54" customHeight="1" x14ac:dyDescent="0.15">
      <c r="A22" s="31" t="s">
        <v>75</v>
      </c>
      <c r="B22" s="32" t="s">
        <v>1378</v>
      </c>
      <c r="C22" s="36" t="s">
        <v>1379</v>
      </c>
      <c r="D22" s="36" t="s">
        <v>1369</v>
      </c>
      <c r="E22" s="32" t="s">
        <v>15</v>
      </c>
      <c r="F22" s="33" t="s">
        <v>1380</v>
      </c>
      <c r="G22" s="34"/>
      <c r="H22" s="35">
        <v>0</v>
      </c>
    </row>
    <row r="23" spans="1:8" ht="44.45" customHeight="1" x14ac:dyDescent="0.15">
      <c r="A23" s="31" t="s">
        <v>80</v>
      </c>
      <c r="B23" s="32" t="s">
        <v>1381</v>
      </c>
      <c r="C23" s="36" t="s">
        <v>1382</v>
      </c>
      <c r="D23" s="36" t="s">
        <v>1369</v>
      </c>
      <c r="E23" s="32" t="s">
        <v>15</v>
      </c>
      <c r="F23" s="33" t="s">
        <v>995</v>
      </c>
      <c r="G23" s="34"/>
      <c r="H23" s="35">
        <v>0</v>
      </c>
    </row>
    <row r="24" spans="1:8" ht="41.1" customHeight="1" x14ac:dyDescent="0.15">
      <c r="A24" s="31" t="s">
        <v>45</v>
      </c>
      <c r="B24" s="32" t="s">
        <v>1383</v>
      </c>
      <c r="C24" s="36" t="s">
        <v>1384</v>
      </c>
      <c r="D24" s="36" t="s">
        <v>1385</v>
      </c>
      <c r="E24" s="32" t="s">
        <v>15</v>
      </c>
      <c r="F24" s="33" t="s">
        <v>1386</v>
      </c>
      <c r="G24" s="34"/>
      <c r="H24" s="35">
        <v>0</v>
      </c>
    </row>
    <row r="25" spans="1:8" ht="42.95" customHeight="1" x14ac:dyDescent="0.15">
      <c r="A25" s="31" t="s">
        <v>69</v>
      </c>
      <c r="B25" s="32" t="s">
        <v>1387</v>
      </c>
      <c r="C25" s="36" t="s">
        <v>1388</v>
      </c>
      <c r="D25" s="36" t="s">
        <v>1389</v>
      </c>
      <c r="E25" s="32" t="s">
        <v>15</v>
      </c>
      <c r="F25" s="33" t="s">
        <v>1380</v>
      </c>
      <c r="G25" s="34"/>
      <c r="H25" s="35">
        <v>0</v>
      </c>
    </row>
    <row r="26" spans="1:8" ht="47.45" customHeight="1" x14ac:dyDescent="0.15">
      <c r="A26" s="31" t="s">
        <v>91</v>
      </c>
      <c r="B26" s="32" t="s">
        <v>1390</v>
      </c>
      <c r="C26" s="36" t="s">
        <v>1391</v>
      </c>
      <c r="D26" s="36" t="s">
        <v>1392</v>
      </c>
      <c r="E26" s="32" t="s">
        <v>15</v>
      </c>
      <c r="F26" s="33" t="s">
        <v>552</v>
      </c>
      <c r="G26" s="34"/>
      <c r="H26" s="35">
        <v>0</v>
      </c>
    </row>
    <row r="27" spans="1:8" x14ac:dyDescent="0.15">
      <c r="A27" s="31"/>
      <c r="B27" s="32"/>
      <c r="C27" s="108" t="s">
        <v>1393</v>
      </c>
      <c r="D27" s="108"/>
      <c r="E27" s="32"/>
      <c r="F27" s="33" t="s">
        <v>11</v>
      </c>
      <c r="G27" s="34"/>
      <c r="H27" s="35">
        <v>0</v>
      </c>
    </row>
    <row r="28" spans="1:8" ht="40.5" customHeight="1" x14ac:dyDescent="0.15">
      <c r="A28" s="31" t="s">
        <v>96</v>
      </c>
      <c r="B28" s="32" t="s">
        <v>1394</v>
      </c>
      <c r="C28" s="36" t="s">
        <v>1395</v>
      </c>
      <c r="D28" s="36" t="s">
        <v>1396</v>
      </c>
      <c r="E28" s="32" t="s">
        <v>1344</v>
      </c>
      <c r="F28" s="33" t="s">
        <v>1397</v>
      </c>
      <c r="G28" s="34"/>
      <c r="H28" s="35">
        <v>0</v>
      </c>
    </row>
    <row r="29" spans="1:8" ht="36.950000000000003" customHeight="1" x14ac:dyDescent="0.15">
      <c r="A29" s="31" t="s">
        <v>101</v>
      </c>
      <c r="B29" s="32" t="s">
        <v>1398</v>
      </c>
      <c r="C29" s="36" t="s">
        <v>1399</v>
      </c>
      <c r="D29" s="36" t="s">
        <v>1400</v>
      </c>
      <c r="E29" s="32" t="s">
        <v>1344</v>
      </c>
      <c r="F29" s="33" t="s">
        <v>478</v>
      </c>
      <c r="G29" s="34"/>
      <c r="H29" s="35">
        <v>0</v>
      </c>
    </row>
    <row r="30" spans="1:8" ht="68.45" customHeight="1" x14ac:dyDescent="0.15">
      <c r="A30" s="31" t="s">
        <v>106</v>
      </c>
      <c r="B30" s="32" t="s">
        <v>1401</v>
      </c>
      <c r="C30" s="36" t="s">
        <v>1402</v>
      </c>
      <c r="D30" s="36" t="s">
        <v>1403</v>
      </c>
      <c r="E30" s="32" t="s">
        <v>1404</v>
      </c>
      <c r="F30" s="33" t="s">
        <v>1349</v>
      </c>
      <c r="G30" s="34"/>
      <c r="H30" s="35">
        <v>0</v>
      </c>
    </row>
    <row r="31" spans="1:8" x14ac:dyDescent="0.15">
      <c r="A31" s="31"/>
      <c r="B31" s="32"/>
      <c r="C31" s="108" t="s">
        <v>1405</v>
      </c>
      <c r="D31" s="108"/>
      <c r="E31" s="32"/>
      <c r="F31" s="33" t="s">
        <v>11</v>
      </c>
      <c r="G31" s="34">
        <v>0</v>
      </c>
      <c r="H31" s="35">
        <v>0</v>
      </c>
    </row>
    <row r="32" spans="1:8" ht="63.6" customHeight="1" x14ac:dyDescent="0.15">
      <c r="A32" s="31" t="s">
        <v>111</v>
      </c>
      <c r="B32" s="32" t="s">
        <v>1406</v>
      </c>
      <c r="C32" s="36" t="s">
        <v>1407</v>
      </c>
      <c r="D32" s="36" t="s">
        <v>1408</v>
      </c>
      <c r="E32" s="32" t="s">
        <v>1344</v>
      </c>
      <c r="F32" s="33" t="s">
        <v>1409</v>
      </c>
      <c r="G32" s="34"/>
      <c r="H32" s="35">
        <v>0</v>
      </c>
    </row>
    <row r="33" spans="1:8" ht="67.5" customHeight="1" x14ac:dyDescent="0.15">
      <c r="A33" s="31" t="s">
        <v>116</v>
      </c>
      <c r="B33" s="32" t="s">
        <v>1410</v>
      </c>
      <c r="C33" s="36" t="s">
        <v>1411</v>
      </c>
      <c r="D33" s="36" t="s">
        <v>1412</v>
      </c>
      <c r="E33" s="32" t="s">
        <v>1404</v>
      </c>
      <c r="F33" s="33" t="s">
        <v>1413</v>
      </c>
      <c r="G33" s="34"/>
      <c r="H33" s="35">
        <v>0</v>
      </c>
    </row>
    <row r="34" spans="1:8" ht="12.6" customHeight="1" x14ac:dyDescent="0.15">
      <c r="A34" s="31"/>
      <c r="B34" s="32"/>
      <c r="C34" s="108" t="s">
        <v>1414</v>
      </c>
      <c r="D34" s="108"/>
      <c r="E34" s="32"/>
      <c r="F34" s="33" t="s">
        <v>11</v>
      </c>
      <c r="G34" s="34"/>
      <c r="H34" s="35">
        <v>0</v>
      </c>
    </row>
    <row r="35" spans="1:8" ht="96" x14ac:dyDescent="0.15">
      <c r="A35" s="31" t="s">
        <v>121</v>
      </c>
      <c r="B35" s="32" t="s">
        <v>1415</v>
      </c>
      <c r="C35" s="36" t="s">
        <v>1416</v>
      </c>
      <c r="D35" s="36" t="s">
        <v>1417</v>
      </c>
      <c r="E35" s="32" t="s">
        <v>1418</v>
      </c>
      <c r="F35" s="33" t="s">
        <v>40</v>
      </c>
      <c r="G35" s="34"/>
      <c r="H35" s="35">
        <v>0</v>
      </c>
    </row>
    <row r="36" spans="1:8" ht="42.6" customHeight="1" x14ac:dyDescent="0.15">
      <c r="A36" s="31" t="s">
        <v>126</v>
      </c>
      <c r="B36" s="32" t="s">
        <v>1419</v>
      </c>
      <c r="C36" s="36" t="s">
        <v>1420</v>
      </c>
      <c r="D36" s="36" t="s">
        <v>1421</v>
      </c>
      <c r="E36" s="32" t="s">
        <v>1418</v>
      </c>
      <c r="F36" s="33" t="s">
        <v>22</v>
      </c>
      <c r="G36" s="34"/>
      <c r="H36" s="35">
        <v>0</v>
      </c>
    </row>
    <row r="37" spans="1:8" ht="28.5" customHeight="1" x14ac:dyDescent="0.15">
      <c r="A37" s="31" t="s">
        <v>27</v>
      </c>
      <c r="B37" s="32" t="s">
        <v>1422</v>
      </c>
      <c r="C37" s="36" t="s">
        <v>1423</v>
      </c>
      <c r="D37" s="36" t="s">
        <v>1424</v>
      </c>
      <c r="E37" s="32" t="s">
        <v>74</v>
      </c>
      <c r="F37" s="33" t="s">
        <v>12</v>
      </c>
      <c r="G37" s="34"/>
      <c r="H37" s="35">
        <v>0</v>
      </c>
    </row>
    <row r="38" spans="1:8" x14ac:dyDescent="0.15">
      <c r="A38" s="31"/>
      <c r="B38" s="32"/>
      <c r="C38" s="108" t="s">
        <v>1425</v>
      </c>
      <c r="D38" s="108"/>
      <c r="E38" s="32"/>
      <c r="F38" s="33" t="s">
        <v>11</v>
      </c>
      <c r="G38" s="34">
        <v>0</v>
      </c>
      <c r="H38" s="35">
        <v>0</v>
      </c>
    </row>
    <row r="39" spans="1:8" ht="49.5" customHeight="1" x14ac:dyDescent="0.15">
      <c r="A39" s="31" t="s">
        <v>134</v>
      </c>
      <c r="B39" s="32" t="s">
        <v>1426</v>
      </c>
      <c r="C39" s="36" t="s">
        <v>1425</v>
      </c>
      <c r="D39" s="36" t="s">
        <v>1427</v>
      </c>
      <c r="E39" s="32" t="s">
        <v>15</v>
      </c>
      <c r="F39" s="33" t="s">
        <v>1428</v>
      </c>
      <c r="G39" s="34"/>
      <c r="H39" s="35">
        <v>0</v>
      </c>
    </row>
    <row r="40" spans="1:8" ht="39" customHeight="1" x14ac:dyDescent="0.15">
      <c r="A40" s="31" t="s">
        <v>139</v>
      </c>
      <c r="B40" s="32" t="s">
        <v>1429</v>
      </c>
      <c r="C40" s="36" t="s">
        <v>1372</v>
      </c>
      <c r="D40" s="36" t="s">
        <v>1373</v>
      </c>
      <c r="E40" s="32" t="s">
        <v>15</v>
      </c>
      <c r="F40" s="33" t="s">
        <v>995</v>
      </c>
      <c r="G40" s="34"/>
      <c r="H40" s="35">
        <v>0</v>
      </c>
    </row>
    <row r="41" spans="1:8" ht="43.5" customHeight="1" x14ac:dyDescent="0.15">
      <c r="A41" s="31" t="s">
        <v>144</v>
      </c>
      <c r="B41" s="32" t="s">
        <v>1430</v>
      </c>
      <c r="C41" s="36" t="s">
        <v>1384</v>
      </c>
      <c r="D41" s="36" t="s">
        <v>1385</v>
      </c>
      <c r="E41" s="32" t="s">
        <v>15</v>
      </c>
      <c r="F41" s="33" t="s">
        <v>646</v>
      </c>
      <c r="G41" s="34"/>
      <c r="H41" s="35">
        <v>0</v>
      </c>
    </row>
    <row r="42" spans="1:8" ht="32.450000000000003" customHeight="1" x14ac:dyDescent="0.15">
      <c r="A42" s="31" t="s">
        <v>149</v>
      </c>
      <c r="B42" s="32" t="s">
        <v>1431</v>
      </c>
      <c r="C42" s="36" t="s">
        <v>1368</v>
      </c>
      <c r="D42" s="36" t="s">
        <v>1369</v>
      </c>
      <c r="E42" s="32" t="s">
        <v>15</v>
      </c>
      <c r="F42" s="33" t="s">
        <v>1432</v>
      </c>
      <c r="G42" s="34"/>
      <c r="H42" s="35">
        <v>0</v>
      </c>
    </row>
    <row r="43" spans="1:8" ht="29.1" customHeight="1" x14ac:dyDescent="0.15">
      <c r="A43" s="31" t="s">
        <v>154</v>
      </c>
      <c r="B43" s="32" t="s">
        <v>1433</v>
      </c>
      <c r="C43" s="36" t="s">
        <v>1382</v>
      </c>
      <c r="D43" s="36" t="s">
        <v>1369</v>
      </c>
      <c r="E43" s="32" t="s">
        <v>15</v>
      </c>
      <c r="F43" s="33" t="s">
        <v>660</v>
      </c>
      <c r="G43" s="34"/>
      <c r="H43" s="35">
        <v>0</v>
      </c>
    </row>
    <row r="44" spans="1:8" x14ac:dyDescent="0.15">
      <c r="A44" s="39"/>
      <c r="B44" s="40"/>
      <c r="C44" s="40"/>
      <c r="D44" s="40"/>
      <c r="E44" s="40"/>
      <c r="F44" s="40"/>
      <c r="G44" s="40"/>
      <c r="H44" s="41"/>
    </row>
    <row r="45" spans="1:8" x14ac:dyDescent="0.15">
      <c r="A45" s="39"/>
      <c r="B45" s="40"/>
      <c r="C45" s="40"/>
      <c r="D45" s="40"/>
      <c r="E45" s="40"/>
      <c r="F45" s="40"/>
      <c r="G45" s="40"/>
      <c r="H45" s="41"/>
    </row>
    <row r="46" spans="1:8" ht="14.25" thickBot="1" x14ac:dyDescent="0.2">
      <c r="A46" s="111" t="s">
        <v>189</v>
      </c>
      <c r="B46" s="111"/>
      <c r="C46" s="111"/>
      <c r="D46" s="111"/>
      <c r="E46" s="111"/>
      <c r="F46" s="111"/>
      <c r="G46" s="111"/>
      <c r="H46" s="37">
        <v>0</v>
      </c>
    </row>
    <row r="47" spans="1:8" x14ac:dyDescent="0.15">
      <c r="A47" s="38"/>
      <c r="B47" s="38"/>
      <c r="C47" s="38"/>
      <c r="D47" s="38"/>
      <c r="E47" s="38"/>
      <c r="F47" s="38"/>
      <c r="G47" s="38"/>
      <c r="H47" s="38"/>
    </row>
    <row r="48" spans="1:8" x14ac:dyDescent="0.15">
      <c r="A48" s="109"/>
      <c r="B48" s="109"/>
      <c r="C48" s="109"/>
      <c r="D48" s="109"/>
      <c r="E48" s="109"/>
      <c r="F48" s="109"/>
      <c r="G48" s="109"/>
      <c r="H48" s="109"/>
    </row>
  </sheetData>
  <mergeCells count="22">
    <mergeCell ref="C27:D27"/>
    <mergeCell ref="C18:D18"/>
    <mergeCell ref="C13:D13"/>
    <mergeCell ref="C6:D6"/>
    <mergeCell ref="C10:D10"/>
    <mergeCell ref="A46:G46"/>
    <mergeCell ref="A48:H48"/>
    <mergeCell ref="C38:D38"/>
    <mergeCell ref="C34:D34"/>
    <mergeCell ref="C31:D31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  <mergeCell ref="G4:G5"/>
    <mergeCell ref="H4:H5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0" workbookViewId="0">
      <selection activeCell="E11" sqref="E11"/>
    </sheetView>
  </sheetViews>
  <sheetFormatPr defaultRowHeight="13.5" x14ac:dyDescent="0.15"/>
  <cols>
    <col min="1" max="1" width="4.125" customWidth="1"/>
    <col min="4" max="4" width="17" customWidth="1"/>
  </cols>
  <sheetData>
    <row r="1" spans="1:8" ht="19.5" x14ac:dyDescent="0.15">
      <c r="A1" s="89" t="s">
        <v>1459</v>
      </c>
      <c r="B1" s="89"/>
      <c r="C1" s="89"/>
      <c r="D1" s="89"/>
      <c r="E1" s="89"/>
      <c r="F1" s="89"/>
      <c r="G1" s="89"/>
      <c r="H1" s="89"/>
    </row>
    <row r="2" spans="1:8" ht="14.25" thickBot="1" x14ac:dyDescent="0.2">
      <c r="A2" s="90"/>
      <c r="B2" s="90"/>
      <c r="C2" s="90"/>
      <c r="D2" s="90"/>
      <c r="E2" s="90"/>
      <c r="F2" s="2"/>
      <c r="G2" s="91"/>
      <c r="H2" s="91"/>
    </row>
    <row r="3" spans="1:8" ht="14.25" thickBot="1" x14ac:dyDescent="0.2">
      <c r="A3" s="92" t="s">
        <v>0</v>
      </c>
      <c r="B3" s="93" t="s">
        <v>1</v>
      </c>
      <c r="C3" s="94" t="s">
        <v>2</v>
      </c>
      <c r="D3" s="94" t="s">
        <v>3</v>
      </c>
      <c r="E3" s="94" t="s">
        <v>4</v>
      </c>
      <c r="F3" s="94" t="s">
        <v>5</v>
      </c>
      <c r="G3" s="95" t="s">
        <v>6</v>
      </c>
      <c r="H3" s="95"/>
    </row>
    <row r="4" spans="1:8" ht="14.25" thickBot="1" x14ac:dyDescent="0.2">
      <c r="A4" s="92"/>
      <c r="B4" s="93"/>
      <c r="C4" s="94"/>
      <c r="D4" s="94"/>
      <c r="E4" s="94"/>
      <c r="F4" s="94"/>
      <c r="G4" s="96" t="s">
        <v>1456</v>
      </c>
      <c r="H4" s="87" t="s">
        <v>1457</v>
      </c>
    </row>
    <row r="5" spans="1:8" x14ac:dyDescent="0.15">
      <c r="A5" s="92"/>
      <c r="B5" s="93"/>
      <c r="C5" s="94"/>
      <c r="D5" s="94"/>
      <c r="E5" s="94"/>
      <c r="F5" s="94"/>
      <c r="G5" s="96"/>
      <c r="H5" s="88"/>
    </row>
    <row r="6" spans="1:8" x14ac:dyDescent="0.15">
      <c r="A6" s="3"/>
      <c r="B6" s="11"/>
      <c r="C6" s="83" t="s">
        <v>10</v>
      </c>
      <c r="D6" s="83"/>
      <c r="E6" s="13"/>
      <c r="F6" s="14" t="s">
        <v>11</v>
      </c>
      <c r="G6" s="15">
        <v>0</v>
      </c>
      <c r="H6" s="16">
        <v>0</v>
      </c>
    </row>
    <row r="7" spans="1:8" ht="24" x14ac:dyDescent="0.15">
      <c r="A7" s="3" t="s">
        <v>12</v>
      </c>
      <c r="B7" s="11" t="s">
        <v>13</v>
      </c>
      <c r="C7" s="4" t="s">
        <v>14</v>
      </c>
      <c r="D7" s="4" t="s">
        <v>1458</v>
      </c>
      <c r="E7" s="11" t="s">
        <v>15</v>
      </c>
      <c r="F7" s="12" t="s">
        <v>16</v>
      </c>
      <c r="G7" s="5"/>
      <c r="H7" s="6">
        <v>0</v>
      </c>
    </row>
    <row r="8" spans="1:8" ht="48" x14ac:dyDescent="0.15">
      <c r="A8" s="3" t="s">
        <v>17</v>
      </c>
      <c r="B8" s="11" t="s">
        <v>18</v>
      </c>
      <c r="C8" s="4" t="s">
        <v>19</v>
      </c>
      <c r="D8" s="4" t="s">
        <v>20</v>
      </c>
      <c r="E8" s="11" t="s">
        <v>15</v>
      </c>
      <c r="F8" s="12" t="s">
        <v>21</v>
      </c>
      <c r="G8" s="5"/>
      <c r="H8" s="6">
        <v>0</v>
      </c>
    </row>
    <row r="9" spans="1:8" ht="24" x14ac:dyDescent="0.15">
      <c r="A9" s="3" t="s">
        <v>22</v>
      </c>
      <c r="B9" s="11" t="s">
        <v>23</v>
      </c>
      <c r="C9" s="4" t="s">
        <v>24</v>
      </c>
      <c r="D9" s="4" t="s">
        <v>25</v>
      </c>
      <c r="E9" s="11" t="s">
        <v>26</v>
      </c>
      <c r="F9" s="12" t="s">
        <v>27</v>
      </c>
      <c r="G9" s="5"/>
      <c r="H9" s="6">
        <v>0</v>
      </c>
    </row>
    <row r="10" spans="1:8" ht="36" x14ac:dyDescent="0.15">
      <c r="A10" s="3" t="s">
        <v>28</v>
      </c>
      <c r="B10" s="11" t="s">
        <v>29</v>
      </c>
      <c r="C10" s="4" t="s">
        <v>30</v>
      </c>
      <c r="D10" s="4" t="s">
        <v>31</v>
      </c>
      <c r="E10" s="11" t="s">
        <v>15</v>
      </c>
      <c r="F10" s="12" t="s">
        <v>32</v>
      </c>
      <c r="G10" s="5"/>
      <c r="H10" s="6">
        <v>0</v>
      </c>
    </row>
    <row r="11" spans="1:8" x14ac:dyDescent="0.15">
      <c r="A11" s="3"/>
      <c r="B11" s="11"/>
      <c r="C11" s="84" t="s">
        <v>34</v>
      </c>
      <c r="D11" s="84"/>
      <c r="E11" s="11"/>
      <c r="F11" s="12" t="s">
        <v>11</v>
      </c>
      <c r="G11" s="5"/>
      <c r="H11" s="6">
        <v>0</v>
      </c>
    </row>
    <row r="12" spans="1:8" ht="24" x14ac:dyDescent="0.15">
      <c r="A12" s="3" t="s">
        <v>35</v>
      </c>
      <c r="B12" s="11" t="s">
        <v>36</v>
      </c>
      <c r="C12" s="4" t="s">
        <v>37</v>
      </c>
      <c r="D12" s="4" t="s">
        <v>38</v>
      </c>
      <c r="E12" s="11" t="s">
        <v>15</v>
      </c>
      <c r="F12" s="12" t="s">
        <v>39</v>
      </c>
      <c r="G12" s="5"/>
      <c r="H12" s="6">
        <v>0</v>
      </c>
    </row>
    <row r="13" spans="1:8" ht="24" x14ac:dyDescent="0.15">
      <c r="A13" s="3" t="s">
        <v>40</v>
      </c>
      <c r="B13" s="11" t="s">
        <v>41</v>
      </c>
      <c r="C13" s="4" t="s">
        <v>42</v>
      </c>
      <c r="D13" s="4" t="s">
        <v>43</v>
      </c>
      <c r="E13" s="11" t="s">
        <v>44</v>
      </c>
      <c r="F13" s="12" t="s">
        <v>45</v>
      </c>
      <c r="G13" s="5"/>
      <c r="H13" s="6">
        <v>0</v>
      </c>
    </row>
    <row r="14" spans="1:8" ht="24" x14ac:dyDescent="0.15">
      <c r="A14" s="3" t="s">
        <v>46</v>
      </c>
      <c r="B14" s="11" t="s">
        <v>47</v>
      </c>
      <c r="C14" s="4" t="s">
        <v>48</v>
      </c>
      <c r="D14" s="4" t="s">
        <v>49</v>
      </c>
      <c r="E14" s="11" t="s">
        <v>15</v>
      </c>
      <c r="F14" s="12" t="s">
        <v>50</v>
      </c>
      <c r="G14" s="5"/>
      <c r="H14" s="6">
        <v>0</v>
      </c>
    </row>
    <row r="15" spans="1:8" ht="36" x14ac:dyDescent="0.15">
      <c r="A15" s="3" t="s">
        <v>51</v>
      </c>
      <c r="B15" s="11" t="s">
        <v>52</v>
      </c>
      <c r="C15" s="4" t="s">
        <v>53</v>
      </c>
      <c r="D15" s="4" t="s">
        <v>54</v>
      </c>
      <c r="E15" s="11" t="s">
        <v>15</v>
      </c>
      <c r="F15" s="12" t="s">
        <v>50</v>
      </c>
      <c r="G15" s="5"/>
      <c r="H15" s="6">
        <v>0</v>
      </c>
    </row>
    <row r="16" spans="1:8" ht="24" x14ac:dyDescent="0.15">
      <c r="A16" s="3" t="s">
        <v>55</v>
      </c>
      <c r="B16" s="11" t="s">
        <v>56</v>
      </c>
      <c r="C16" s="4" t="s">
        <v>57</v>
      </c>
      <c r="D16" s="4" t="s">
        <v>58</v>
      </c>
      <c r="E16" s="11" t="s">
        <v>15</v>
      </c>
      <c r="F16" s="12" t="s">
        <v>50</v>
      </c>
      <c r="G16" s="5"/>
      <c r="H16" s="6">
        <v>0</v>
      </c>
    </row>
    <row r="17" spans="1:8" ht="24" x14ac:dyDescent="0.15">
      <c r="A17" s="3" t="s">
        <v>59</v>
      </c>
      <c r="B17" s="11" t="s">
        <v>60</v>
      </c>
      <c r="C17" s="4" t="s">
        <v>61</v>
      </c>
      <c r="D17" s="4" t="s">
        <v>62</v>
      </c>
      <c r="E17" s="11" t="s">
        <v>15</v>
      </c>
      <c r="F17" s="12" t="s">
        <v>63</v>
      </c>
      <c r="G17" s="5"/>
      <c r="H17" s="6">
        <v>0</v>
      </c>
    </row>
    <row r="18" spans="1:8" ht="24" x14ac:dyDescent="0.15">
      <c r="A18" s="3" t="s">
        <v>64</v>
      </c>
      <c r="B18" s="11" t="s">
        <v>65</v>
      </c>
      <c r="C18" s="4" t="s">
        <v>66</v>
      </c>
      <c r="D18" s="4" t="s">
        <v>67</v>
      </c>
      <c r="E18" s="11" t="s">
        <v>68</v>
      </c>
      <c r="F18" s="12" t="s">
        <v>69</v>
      </c>
      <c r="G18" s="5"/>
      <c r="H18" s="6">
        <v>0</v>
      </c>
    </row>
    <row r="19" spans="1:8" ht="24" x14ac:dyDescent="0.15">
      <c r="A19" s="3" t="s">
        <v>70</v>
      </c>
      <c r="B19" s="11" t="s">
        <v>71</v>
      </c>
      <c r="C19" s="4" t="s">
        <v>72</v>
      </c>
      <c r="D19" s="4" t="s">
        <v>73</v>
      </c>
      <c r="E19" s="11" t="s">
        <v>74</v>
      </c>
      <c r="F19" s="12" t="s">
        <v>12</v>
      </c>
      <c r="G19" s="5"/>
      <c r="H19" s="6">
        <v>0</v>
      </c>
    </row>
    <row r="20" spans="1:8" ht="24" x14ac:dyDescent="0.15">
      <c r="A20" s="3" t="s">
        <v>75</v>
      </c>
      <c r="B20" s="11" t="s">
        <v>76</v>
      </c>
      <c r="C20" s="4" t="s">
        <v>77</v>
      </c>
      <c r="D20" s="4" t="s">
        <v>78</v>
      </c>
      <c r="E20" s="11" t="s">
        <v>15</v>
      </c>
      <c r="F20" s="12" t="s">
        <v>79</v>
      </c>
      <c r="G20" s="5"/>
      <c r="H20" s="6">
        <v>0</v>
      </c>
    </row>
    <row r="21" spans="1:8" ht="24" x14ac:dyDescent="0.15">
      <c r="A21" s="3" t="s">
        <v>80</v>
      </c>
      <c r="B21" s="11" t="s">
        <v>81</v>
      </c>
      <c r="C21" s="4" t="s">
        <v>82</v>
      </c>
      <c r="D21" s="4" t="s">
        <v>83</v>
      </c>
      <c r="E21" s="11" t="s">
        <v>15</v>
      </c>
      <c r="F21" s="12" t="s">
        <v>84</v>
      </c>
      <c r="G21" s="5"/>
      <c r="H21" s="6">
        <v>0</v>
      </c>
    </row>
    <row r="22" spans="1:8" ht="24" x14ac:dyDescent="0.15">
      <c r="A22" s="3" t="s">
        <v>45</v>
      </c>
      <c r="B22" s="11" t="s">
        <v>85</v>
      </c>
      <c r="C22" s="4" t="s">
        <v>86</v>
      </c>
      <c r="D22" s="4" t="s">
        <v>87</v>
      </c>
      <c r="E22" s="11" t="s">
        <v>15</v>
      </c>
      <c r="F22" s="12" t="s">
        <v>88</v>
      </c>
      <c r="G22" s="5"/>
      <c r="H22" s="6">
        <v>0</v>
      </c>
    </row>
    <row r="23" spans="1:8" ht="24" x14ac:dyDescent="0.15">
      <c r="A23" s="3" t="s">
        <v>69</v>
      </c>
      <c r="B23" s="11" t="s">
        <v>89</v>
      </c>
      <c r="C23" s="4" t="s">
        <v>90</v>
      </c>
      <c r="D23" s="4" t="s">
        <v>83</v>
      </c>
      <c r="E23" s="11" t="s">
        <v>15</v>
      </c>
      <c r="F23" s="12" t="s">
        <v>88</v>
      </c>
      <c r="G23" s="5"/>
      <c r="H23" s="6">
        <v>0</v>
      </c>
    </row>
    <row r="24" spans="1:8" ht="36" x14ac:dyDescent="0.15">
      <c r="A24" s="3" t="s">
        <v>91</v>
      </c>
      <c r="B24" s="11" t="s">
        <v>92</v>
      </c>
      <c r="C24" s="4" t="s">
        <v>93</v>
      </c>
      <c r="D24" s="4" t="s">
        <v>94</v>
      </c>
      <c r="E24" s="11" t="s">
        <v>15</v>
      </c>
      <c r="F24" s="12" t="s">
        <v>95</v>
      </c>
      <c r="G24" s="5"/>
      <c r="H24" s="6">
        <v>0</v>
      </c>
    </row>
    <row r="25" spans="1:8" ht="36" x14ac:dyDescent="0.15">
      <c r="A25" s="3" t="s">
        <v>96</v>
      </c>
      <c r="B25" s="11" t="s">
        <v>97</v>
      </c>
      <c r="C25" s="4" t="s">
        <v>98</v>
      </c>
      <c r="D25" s="4" t="s">
        <v>99</v>
      </c>
      <c r="E25" s="11" t="s">
        <v>15</v>
      </c>
      <c r="F25" s="12" t="s">
        <v>100</v>
      </c>
      <c r="G25" s="5"/>
      <c r="H25" s="6">
        <v>0</v>
      </c>
    </row>
    <row r="26" spans="1:8" ht="24" x14ac:dyDescent="0.15">
      <c r="A26" s="3" t="s">
        <v>101</v>
      </c>
      <c r="B26" s="11" t="s">
        <v>102</v>
      </c>
      <c r="C26" s="4" t="s">
        <v>103</v>
      </c>
      <c r="D26" s="4" t="s">
        <v>104</v>
      </c>
      <c r="E26" s="11" t="s">
        <v>15</v>
      </c>
      <c r="F26" s="12" t="s">
        <v>105</v>
      </c>
      <c r="G26" s="5"/>
      <c r="H26" s="6">
        <v>0</v>
      </c>
    </row>
    <row r="27" spans="1:8" ht="36" x14ac:dyDescent="0.15">
      <c r="A27" s="3" t="s">
        <v>106</v>
      </c>
      <c r="B27" s="11" t="s">
        <v>107</v>
      </c>
      <c r="C27" s="4" t="s">
        <v>108</v>
      </c>
      <c r="D27" s="4" t="s">
        <v>109</v>
      </c>
      <c r="E27" s="11" t="s">
        <v>15</v>
      </c>
      <c r="F27" s="12" t="s">
        <v>110</v>
      </c>
      <c r="G27" s="5"/>
      <c r="H27" s="6">
        <v>0</v>
      </c>
    </row>
    <row r="28" spans="1:8" ht="24" x14ac:dyDescent="0.15">
      <c r="A28" s="3" t="s">
        <v>111</v>
      </c>
      <c r="B28" s="11" t="s">
        <v>112</v>
      </c>
      <c r="C28" s="4" t="s">
        <v>113</v>
      </c>
      <c r="D28" s="4" t="s">
        <v>114</v>
      </c>
      <c r="E28" s="11" t="s">
        <v>15</v>
      </c>
      <c r="F28" s="12" t="s">
        <v>115</v>
      </c>
      <c r="G28" s="5"/>
      <c r="H28" s="6">
        <v>0</v>
      </c>
    </row>
    <row r="29" spans="1:8" ht="24" x14ac:dyDescent="0.15">
      <c r="A29" s="3" t="s">
        <v>116</v>
      </c>
      <c r="B29" s="11" t="s">
        <v>117</v>
      </c>
      <c r="C29" s="4" t="s">
        <v>118</v>
      </c>
      <c r="D29" s="4" t="s">
        <v>119</v>
      </c>
      <c r="E29" s="11" t="s">
        <v>15</v>
      </c>
      <c r="F29" s="12" t="s">
        <v>120</v>
      </c>
      <c r="G29" s="5"/>
      <c r="H29" s="6">
        <v>0</v>
      </c>
    </row>
    <row r="30" spans="1:8" ht="24" x14ac:dyDescent="0.15">
      <c r="A30" s="3" t="s">
        <v>121</v>
      </c>
      <c r="B30" s="11" t="s">
        <v>122</v>
      </c>
      <c r="C30" s="4" t="s">
        <v>123</v>
      </c>
      <c r="D30" s="4" t="s">
        <v>124</v>
      </c>
      <c r="E30" s="11" t="s">
        <v>15</v>
      </c>
      <c r="F30" s="12" t="s">
        <v>125</v>
      </c>
      <c r="G30" s="5"/>
      <c r="H30" s="6">
        <v>0</v>
      </c>
    </row>
    <row r="31" spans="1:8" ht="24" x14ac:dyDescent="0.15">
      <c r="A31" s="3" t="s">
        <v>126</v>
      </c>
      <c r="B31" s="11" t="s">
        <v>127</v>
      </c>
      <c r="C31" s="4" t="s">
        <v>128</v>
      </c>
      <c r="D31" s="4" t="s">
        <v>129</v>
      </c>
      <c r="E31" s="11" t="s">
        <v>15</v>
      </c>
      <c r="F31" s="12" t="s">
        <v>130</v>
      </c>
      <c r="G31" s="5"/>
      <c r="H31" s="6">
        <v>0</v>
      </c>
    </row>
    <row r="32" spans="1:8" ht="36" x14ac:dyDescent="0.15">
      <c r="A32" s="3" t="s">
        <v>27</v>
      </c>
      <c r="B32" s="11" t="s">
        <v>131</v>
      </c>
      <c r="C32" s="4" t="s">
        <v>132</v>
      </c>
      <c r="D32" s="4" t="s">
        <v>133</v>
      </c>
      <c r="E32" s="11" t="s">
        <v>15</v>
      </c>
      <c r="F32" s="12" t="s">
        <v>130</v>
      </c>
      <c r="G32" s="5"/>
      <c r="H32" s="6">
        <v>0</v>
      </c>
    </row>
    <row r="33" spans="1:8" ht="36" x14ac:dyDescent="0.15">
      <c r="A33" s="3" t="s">
        <v>134</v>
      </c>
      <c r="B33" s="11" t="s">
        <v>135</v>
      </c>
      <c r="C33" s="4" t="s">
        <v>136</v>
      </c>
      <c r="D33" s="4" t="s">
        <v>137</v>
      </c>
      <c r="E33" s="11" t="s">
        <v>15</v>
      </c>
      <c r="F33" s="12" t="s">
        <v>138</v>
      </c>
      <c r="G33" s="5"/>
      <c r="H33" s="6">
        <v>0</v>
      </c>
    </row>
    <row r="34" spans="1:8" ht="24" x14ac:dyDescent="0.15">
      <c r="A34" s="3" t="s">
        <v>139</v>
      </c>
      <c r="B34" s="11" t="s">
        <v>140</v>
      </c>
      <c r="C34" s="4" t="s">
        <v>141</v>
      </c>
      <c r="D34" s="4" t="s">
        <v>142</v>
      </c>
      <c r="E34" s="11" t="s">
        <v>15</v>
      </c>
      <c r="F34" s="12" t="s">
        <v>143</v>
      </c>
      <c r="G34" s="5"/>
      <c r="H34" s="6">
        <v>0</v>
      </c>
    </row>
    <row r="35" spans="1:8" ht="24" x14ac:dyDescent="0.15">
      <c r="A35" s="3" t="s">
        <v>144</v>
      </c>
      <c r="B35" s="11" t="s">
        <v>145</v>
      </c>
      <c r="C35" s="4" t="s">
        <v>146</v>
      </c>
      <c r="D35" s="4" t="s">
        <v>147</v>
      </c>
      <c r="E35" s="11" t="s">
        <v>15</v>
      </c>
      <c r="F35" s="12" t="s">
        <v>148</v>
      </c>
      <c r="G35" s="5"/>
      <c r="H35" s="6">
        <v>0</v>
      </c>
    </row>
    <row r="36" spans="1:8" ht="24" x14ac:dyDescent="0.15">
      <c r="A36" s="3" t="s">
        <v>149</v>
      </c>
      <c r="B36" s="11" t="s">
        <v>150</v>
      </c>
      <c r="C36" s="4" t="s">
        <v>151</v>
      </c>
      <c r="D36" s="4" t="s">
        <v>152</v>
      </c>
      <c r="E36" s="11" t="s">
        <v>15</v>
      </c>
      <c r="F36" s="12" t="s">
        <v>153</v>
      </c>
      <c r="G36" s="5"/>
      <c r="H36" s="6">
        <v>0</v>
      </c>
    </row>
    <row r="37" spans="1:8" ht="36" x14ac:dyDescent="0.15">
      <c r="A37" s="3" t="s">
        <v>154</v>
      </c>
      <c r="B37" s="11" t="s">
        <v>155</v>
      </c>
      <c r="C37" s="4" t="s">
        <v>156</v>
      </c>
      <c r="D37" s="4" t="s">
        <v>157</v>
      </c>
      <c r="E37" s="11" t="s">
        <v>68</v>
      </c>
      <c r="F37" s="12" t="s">
        <v>158</v>
      </c>
      <c r="G37" s="5"/>
      <c r="H37" s="6">
        <v>0</v>
      </c>
    </row>
    <row r="38" spans="1:8" ht="36" x14ac:dyDescent="0.15">
      <c r="A38" s="3" t="s">
        <v>159</v>
      </c>
      <c r="B38" s="11" t="s">
        <v>160</v>
      </c>
      <c r="C38" s="4" t="s">
        <v>161</v>
      </c>
      <c r="D38" s="4" t="s">
        <v>162</v>
      </c>
      <c r="E38" s="11" t="s">
        <v>74</v>
      </c>
      <c r="F38" s="12" t="s">
        <v>12</v>
      </c>
      <c r="G38" s="5"/>
      <c r="H38" s="6">
        <v>0</v>
      </c>
    </row>
    <row r="39" spans="1:8" x14ac:dyDescent="0.15">
      <c r="A39" s="3"/>
      <c r="B39" s="11"/>
      <c r="C39" s="84" t="s">
        <v>163</v>
      </c>
      <c r="D39" s="84"/>
      <c r="E39" s="11"/>
      <c r="F39" s="12" t="s">
        <v>11</v>
      </c>
      <c r="G39" s="5">
        <v>0</v>
      </c>
      <c r="H39" s="6">
        <v>0</v>
      </c>
    </row>
    <row r="40" spans="1:8" ht="36" x14ac:dyDescent="0.15">
      <c r="A40" s="3" t="s">
        <v>164</v>
      </c>
      <c r="B40" s="11" t="s">
        <v>165</v>
      </c>
      <c r="C40" s="4" t="s">
        <v>166</v>
      </c>
      <c r="D40" s="4" t="s">
        <v>167</v>
      </c>
      <c r="E40" s="11" t="s">
        <v>15</v>
      </c>
      <c r="F40" s="12" t="s">
        <v>168</v>
      </c>
      <c r="G40" s="5"/>
      <c r="H40" s="6">
        <v>0</v>
      </c>
    </row>
    <row r="41" spans="1:8" ht="48" x14ac:dyDescent="0.15">
      <c r="A41" s="3" t="s">
        <v>169</v>
      </c>
      <c r="B41" s="11" t="s">
        <v>170</v>
      </c>
      <c r="C41" s="4" t="s">
        <v>171</v>
      </c>
      <c r="D41" s="4" t="s">
        <v>172</v>
      </c>
      <c r="E41" s="11" t="s">
        <v>15</v>
      </c>
      <c r="F41" s="12" t="s">
        <v>173</v>
      </c>
      <c r="G41" s="5"/>
      <c r="H41" s="6">
        <v>0</v>
      </c>
    </row>
    <row r="42" spans="1:8" ht="24" x14ac:dyDescent="0.15">
      <c r="A42" s="3" t="s">
        <v>174</v>
      </c>
      <c r="B42" s="11" t="s">
        <v>175</v>
      </c>
      <c r="C42" s="4" t="s">
        <v>176</v>
      </c>
      <c r="D42" s="4" t="s">
        <v>177</v>
      </c>
      <c r="E42" s="11" t="s">
        <v>178</v>
      </c>
      <c r="F42" s="12" t="s">
        <v>179</v>
      </c>
      <c r="G42" s="5"/>
      <c r="H42" s="6">
        <v>0</v>
      </c>
    </row>
    <row r="43" spans="1:8" ht="24" x14ac:dyDescent="0.15">
      <c r="A43" s="3" t="s">
        <v>180</v>
      </c>
      <c r="B43" s="11" t="s">
        <v>181</v>
      </c>
      <c r="C43" s="4" t="s">
        <v>182</v>
      </c>
      <c r="D43" s="4" t="s">
        <v>183</v>
      </c>
      <c r="E43" s="11" t="s">
        <v>68</v>
      </c>
      <c r="F43" s="12" t="s">
        <v>116</v>
      </c>
      <c r="G43" s="5"/>
      <c r="H43" s="6">
        <v>0</v>
      </c>
    </row>
    <row r="44" spans="1:8" ht="24" x14ac:dyDescent="0.15">
      <c r="A44" s="3" t="s">
        <v>184</v>
      </c>
      <c r="B44" s="11" t="s">
        <v>185</v>
      </c>
      <c r="C44" s="4" t="s">
        <v>186</v>
      </c>
      <c r="D44" s="4" t="s">
        <v>187</v>
      </c>
      <c r="E44" s="11" t="s">
        <v>68</v>
      </c>
      <c r="F44" s="12" t="s">
        <v>188</v>
      </c>
      <c r="G44" s="5"/>
      <c r="H44" s="6">
        <v>0</v>
      </c>
    </row>
    <row r="45" spans="1:8" x14ac:dyDescent="0.15">
      <c r="A45" s="7"/>
      <c r="B45" s="8"/>
      <c r="C45" s="8"/>
      <c r="D45" s="8"/>
      <c r="E45" s="8"/>
      <c r="F45" s="8"/>
      <c r="G45" s="8"/>
      <c r="H45" s="9"/>
    </row>
    <row r="46" spans="1:8" ht="14.25" thickBot="1" x14ac:dyDescent="0.2">
      <c r="A46" s="85" t="s">
        <v>189</v>
      </c>
      <c r="B46" s="85"/>
      <c r="C46" s="85"/>
      <c r="D46" s="85"/>
      <c r="E46" s="85"/>
      <c r="F46" s="85"/>
      <c r="G46" s="85"/>
      <c r="H46" s="10">
        <v>0</v>
      </c>
    </row>
    <row r="47" spans="1:8" x14ac:dyDescent="0.15">
      <c r="A47" s="1"/>
      <c r="B47" s="1"/>
      <c r="C47" s="1"/>
      <c r="D47" s="1"/>
      <c r="E47" s="1"/>
      <c r="F47" s="1"/>
      <c r="G47" s="1"/>
      <c r="H47" s="1"/>
    </row>
    <row r="48" spans="1:8" x14ac:dyDescent="0.15">
      <c r="A48" s="86"/>
      <c r="B48" s="86"/>
      <c r="C48" s="86"/>
      <c r="D48" s="86"/>
      <c r="E48" s="86"/>
      <c r="F48" s="86"/>
      <c r="G48" s="86"/>
      <c r="H48" s="86"/>
    </row>
  </sheetData>
  <mergeCells count="17">
    <mergeCell ref="H4:H5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  <mergeCell ref="G4:G5"/>
    <mergeCell ref="C6:D6"/>
    <mergeCell ref="C11:D11"/>
    <mergeCell ref="C39:D39"/>
    <mergeCell ref="A46:G46"/>
    <mergeCell ref="A48:H48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5" workbookViewId="0">
      <selection activeCell="G4" sqref="G4:G5"/>
    </sheetView>
  </sheetViews>
  <sheetFormatPr defaultRowHeight="13.5" x14ac:dyDescent="0.15"/>
  <cols>
    <col min="1" max="1" width="3.75" customWidth="1"/>
    <col min="4" max="4" width="30.625" customWidth="1"/>
  </cols>
  <sheetData>
    <row r="1" spans="1:8" ht="19.5" x14ac:dyDescent="0.15">
      <c r="A1" s="100" t="s">
        <v>1460</v>
      </c>
      <c r="B1" s="100"/>
      <c r="C1" s="100"/>
      <c r="D1" s="100"/>
      <c r="E1" s="100"/>
      <c r="F1" s="100"/>
      <c r="G1" s="100"/>
      <c r="H1" s="100"/>
    </row>
    <row r="2" spans="1:8" ht="14.25" thickBot="1" x14ac:dyDescent="0.2">
      <c r="A2" s="101"/>
      <c r="B2" s="101"/>
      <c r="C2" s="101"/>
      <c r="D2" s="101"/>
      <c r="E2" s="101"/>
      <c r="F2" s="18"/>
      <c r="G2" s="102"/>
      <c r="H2" s="102"/>
    </row>
    <row r="3" spans="1:8" ht="14.25" thickBot="1" x14ac:dyDescent="0.2">
      <c r="A3" s="103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5" t="s">
        <v>6</v>
      </c>
      <c r="H3" s="105"/>
    </row>
    <row r="4" spans="1:8" ht="14.25" thickBot="1" x14ac:dyDescent="0.2">
      <c r="A4" s="103"/>
      <c r="B4" s="104"/>
      <c r="C4" s="104"/>
      <c r="D4" s="104"/>
      <c r="E4" s="104"/>
      <c r="F4" s="104"/>
      <c r="G4" s="96" t="s">
        <v>1456</v>
      </c>
      <c r="H4" s="106" t="s">
        <v>1457</v>
      </c>
    </row>
    <row r="5" spans="1:8" x14ac:dyDescent="0.15">
      <c r="A5" s="103"/>
      <c r="B5" s="104"/>
      <c r="C5" s="104"/>
      <c r="D5" s="104"/>
      <c r="E5" s="104"/>
      <c r="F5" s="104"/>
      <c r="G5" s="96"/>
      <c r="H5" s="107"/>
    </row>
    <row r="6" spans="1:8" x14ac:dyDescent="0.15">
      <c r="A6" s="19"/>
      <c r="B6" s="27"/>
      <c r="C6" s="99" t="s">
        <v>190</v>
      </c>
      <c r="D6" s="99"/>
      <c r="E6" s="27"/>
      <c r="F6" s="28" t="s">
        <v>11</v>
      </c>
      <c r="G6" s="21">
        <v>0</v>
      </c>
      <c r="H6" s="22">
        <v>0</v>
      </c>
    </row>
    <row r="7" spans="1:8" ht="66" customHeight="1" x14ac:dyDescent="0.15">
      <c r="A7" s="19" t="s">
        <v>12</v>
      </c>
      <c r="B7" s="27" t="s">
        <v>191</v>
      </c>
      <c r="C7" s="20" t="s">
        <v>192</v>
      </c>
      <c r="D7" s="20" t="s">
        <v>193</v>
      </c>
      <c r="E7" s="27" t="s">
        <v>178</v>
      </c>
      <c r="F7" s="28" t="s">
        <v>194</v>
      </c>
      <c r="G7" s="21"/>
      <c r="H7" s="22">
        <v>0</v>
      </c>
    </row>
    <row r="8" spans="1:8" ht="24" x14ac:dyDescent="0.15">
      <c r="A8" s="19" t="s">
        <v>17</v>
      </c>
      <c r="B8" s="27" t="s">
        <v>195</v>
      </c>
      <c r="C8" s="20" t="s">
        <v>196</v>
      </c>
      <c r="D8" s="20" t="s">
        <v>197</v>
      </c>
      <c r="E8" s="27" t="s">
        <v>178</v>
      </c>
      <c r="F8" s="28" t="s">
        <v>194</v>
      </c>
      <c r="G8" s="21"/>
      <c r="H8" s="22">
        <v>0</v>
      </c>
    </row>
    <row r="9" spans="1:8" ht="24" x14ac:dyDescent="0.15">
      <c r="A9" s="19" t="s">
        <v>22</v>
      </c>
      <c r="B9" s="27" t="s">
        <v>198</v>
      </c>
      <c r="C9" s="20" t="s">
        <v>199</v>
      </c>
      <c r="D9" s="20" t="s">
        <v>200</v>
      </c>
      <c r="E9" s="27" t="s">
        <v>15</v>
      </c>
      <c r="F9" s="28" t="s">
        <v>201</v>
      </c>
      <c r="G9" s="21"/>
      <c r="H9" s="22">
        <v>0</v>
      </c>
    </row>
    <row r="10" spans="1:8" ht="24" x14ac:dyDescent="0.15">
      <c r="A10" s="19" t="s">
        <v>28</v>
      </c>
      <c r="B10" s="27" t="s">
        <v>202</v>
      </c>
      <c r="C10" s="20" t="s">
        <v>203</v>
      </c>
      <c r="D10" s="20" t="s">
        <v>204</v>
      </c>
      <c r="E10" s="27" t="s">
        <v>15</v>
      </c>
      <c r="F10" s="28" t="s">
        <v>205</v>
      </c>
      <c r="G10" s="21"/>
      <c r="H10" s="22">
        <v>0</v>
      </c>
    </row>
    <row r="11" spans="1:8" ht="24" x14ac:dyDescent="0.15">
      <c r="A11" s="19" t="s">
        <v>35</v>
      </c>
      <c r="B11" s="27" t="s">
        <v>206</v>
      </c>
      <c r="C11" s="20" t="s">
        <v>207</v>
      </c>
      <c r="D11" s="20" t="s">
        <v>208</v>
      </c>
      <c r="E11" s="27" t="s">
        <v>178</v>
      </c>
      <c r="F11" s="28" t="s">
        <v>209</v>
      </c>
      <c r="G11" s="21"/>
      <c r="H11" s="22">
        <v>0</v>
      </c>
    </row>
    <row r="12" spans="1:8" ht="24" x14ac:dyDescent="0.15">
      <c r="A12" s="19" t="s">
        <v>40</v>
      </c>
      <c r="B12" s="27" t="s">
        <v>210</v>
      </c>
      <c r="C12" s="20" t="s">
        <v>211</v>
      </c>
      <c r="D12" s="20" t="s">
        <v>212</v>
      </c>
      <c r="E12" s="27" t="s">
        <v>178</v>
      </c>
      <c r="F12" s="28" t="s">
        <v>213</v>
      </c>
      <c r="G12" s="21"/>
      <c r="H12" s="22">
        <v>0</v>
      </c>
    </row>
    <row r="13" spans="1:8" ht="24" x14ac:dyDescent="0.15">
      <c r="A13" s="19" t="s">
        <v>46</v>
      </c>
      <c r="B13" s="27" t="s">
        <v>214</v>
      </c>
      <c r="C13" s="20" t="s">
        <v>215</v>
      </c>
      <c r="D13" s="20" t="s">
        <v>212</v>
      </c>
      <c r="E13" s="27" t="s">
        <v>178</v>
      </c>
      <c r="F13" s="28" t="s">
        <v>216</v>
      </c>
      <c r="G13" s="21"/>
      <c r="H13" s="22">
        <v>0</v>
      </c>
    </row>
    <row r="14" spans="1:8" ht="24" x14ac:dyDescent="0.15">
      <c r="A14" s="19" t="s">
        <v>51</v>
      </c>
      <c r="B14" s="27" t="s">
        <v>76</v>
      </c>
      <c r="C14" s="20" t="s">
        <v>217</v>
      </c>
      <c r="D14" s="20" t="s">
        <v>218</v>
      </c>
      <c r="E14" s="27" t="s">
        <v>15</v>
      </c>
      <c r="F14" s="28" t="s">
        <v>219</v>
      </c>
      <c r="G14" s="21"/>
      <c r="H14" s="22">
        <v>0</v>
      </c>
    </row>
    <row r="15" spans="1:8" ht="54.95" customHeight="1" x14ac:dyDescent="0.15">
      <c r="A15" s="19" t="s">
        <v>55</v>
      </c>
      <c r="B15" s="27" t="s">
        <v>220</v>
      </c>
      <c r="C15" s="20" t="s">
        <v>221</v>
      </c>
      <c r="D15" s="20" t="s">
        <v>222</v>
      </c>
      <c r="E15" s="27" t="s">
        <v>15</v>
      </c>
      <c r="F15" s="28" t="s">
        <v>223</v>
      </c>
      <c r="G15" s="21"/>
      <c r="H15" s="22">
        <v>0</v>
      </c>
    </row>
    <row r="16" spans="1:8" ht="36" x14ac:dyDescent="0.15">
      <c r="A16" s="19" t="s">
        <v>59</v>
      </c>
      <c r="B16" s="27" t="s">
        <v>224</v>
      </c>
      <c r="C16" s="20" t="s">
        <v>225</v>
      </c>
      <c r="D16" s="20" t="s">
        <v>226</v>
      </c>
      <c r="E16" s="27" t="s">
        <v>15</v>
      </c>
      <c r="F16" s="28" t="s">
        <v>227</v>
      </c>
      <c r="G16" s="21"/>
      <c r="H16" s="22">
        <v>0</v>
      </c>
    </row>
    <row r="17" spans="1:8" ht="24" x14ac:dyDescent="0.15">
      <c r="A17" s="19" t="s">
        <v>64</v>
      </c>
      <c r="B17" s="27" t="s">
        <v>228</v>
      </c>
      <c r="C17" s="20" t="s">
        <v>229</v>
      </c>
      <c r="D17" s="20" t="s">
        <v>204</v>
      </c>
      <c r="E17" s="27" t="s">
        <v>15</v>
      </c>
      <c r="F17" s="28" t="s">
        <v>230</v>
      </c>
      <c r="G17" s="21"/>
      <c r="H17" s="22">
        <v>0</v>
      </c>
    </row>
    <row r="18" spans="1:8" ht="36" x14ac:dyDescent="0.15">
      <c r="A18" s="19" t="s">
        <v>70</v>
      </c>
      <c r="B18" s="27" t="s">
        <v>231</v>
      </c>
      <c r="C18" s="20" t="s">
        <v>232</v>
      </c>
      <c r="D18" s="20" t="s">
        <v>233</v>
      </c>
      <c r="E18" s="27" t="s">
        <v>178</v>
      </c>
      <c r="F18" s="28" t="s">
        <v>234</v>
      </c>
      <c r="G18" s="21"/>
      <c r="H18" s="22">
        <v>0</v>
      </c>
    </row>
    <row r="19" spans="1:8" ht="36" x14ac:dyDescent="0.15">
      <c r="A19" s="19" t="s">
        <v>75</v>
      </c>
      <c r="B19" s="27" t="s">
        <v>235</v>
      </c>
      <c r="C19" s="20" t="s">
        <v>236</v>
      </c>
      <c r="D19" s="20" t="s">
        <v>237</v>
      </c>
      <c r="E19" s="27" t="s">
        <v>15</v>
      </c>
      <c r="F19" s="28" t="s">
        <v>238</v>
      </c>
      <c r="G19" s="21"/>
      <c r="H19" s="22">
        <v>0</v>
      </c>
    </row>
    <row r="20" spans="1:8" ht="24" x14ac:dyDescent="0.15">
      <c r="A20" s="19" t="s">
        <v>80</v>
      </c>
      <c r="B20" s="27" t="s">
        <v>239</v>
      </c>
      <c r="C20" s="20" t="s">
        <v>240</v>
      </c>
      <c r="D20" s="20" t="s">
        <v>241</v>
      </c>
      <c r="E20" s="27" t="s">
        <v>242</v>
      </c>
      <c r="F20" s="28" t="s">
        <v>22</v>
      </c>
      <c r="G20" s="21"/>
      <c r="H20" s="22">
        <v>0</v>
      </c>
    </row>
    <row r="21" spans="1:8" ht="99" customHeight="1" x14ac:dyDescent="0.15">
      <c r="A21" s="19" t="s">
        <v>45</v>
      </c>
      <c r="B21" s="27" t="s">
        <v>243</v>
      </c>
      <c r="C21" s="20" t="s">
        <v>244</v>
      </c>
      <c r="D21" s="20" t="s">
        <v>245</v>
      </c>
      <c r="E21" s="27" t="s">
        <v>68</v>
      </c>
      <c r="F21" s="28" t="s">
        <v>246</v>
      </c>
      <c r="G21" s="21"/>
      <c r="H21" s="22">
        <v>0</v>
      </c>
    </row>
    <row r="22" spans="1:8" x14ac:dyDescent="0.15">
      <c r="A22" s="62"/>
      <c r="B22" s="61"/>
      <c r="C22" s="99" t="s">
        <v>1464</v>
      </c>
      <c r="D22" s="99"/>
      <c r="E22" s="61"/>
      <c r="F22" s="28" t="s">
        <v>11</v>
      </c>
      <c r="G22" s="21">
        <v>0</v>
      </c>
      <c r="H22" s="22">
        <v>0</v>
      </c>
    </row>
    <row r="23" spans="1:8" ht="36" x14ac:dyDescent="0.15">
      <c r="A23" s="19" t="s">
        <v>12</v>
      </c>
      <c r="B23" s="27" t="s">
        <v>247</v>
      </c>
      <c r="C23" s="20" t="s">
        <v>248</v>
      </c>
      <c r="D23" s="20"/>
      <c r="E23" s="27" t="s">
        <v>74</v>
      </c>
      <c r="F23" s="28" t="s">
        <v>12</v>
      </c>
      <c r="G23" s="21"/>
      <c r="H23" s="22">
        <v>0</v>
      </c>
    </row>
    <row r="24" spans="1:8" x14ac:dyDescent="0.15">
      <c r="A24" s="23"/>
      <c r="B24" s="24"/>
      <c r="C24" s="24"/>
      <c r="D24" s="24"/>
      <c r="E24" s="24"/>
      <c r="F24" s="24"/>
      <c r="G24" s="24"/>
      <c r="H24" s="25"/>
    </row>
    <row r="25" spans="1:8" ht="14.25" thickBot="1" x14ac:dyDescent="0.2">
      <c r="A25" s="98" t="s">
        <v>189</v>
      </c>
      <c r="B25" s="98"/>
      <c r="C25" s="98"/>
      <c r="D25" s="98"/>
      <c r="E25" s="98"/>
      <c r="F25" s="98"/>
      <c r="G25" s="98"/>
      <c r="H25" s="26">
        <v>0</v>
      </c>
    </row>
    <row r="26" spans="1:8" x14ac:dyDescent="0.15">
      <c r="A26" s="17"/>
      <c r="B26" s="17"/>
      <c r="C26" s="17"/>
      <c r="D26" s="17"/>
      <c r="E26" s="17"/>
      <c r="F26" s="17"/>
      <c r="G26" s="17"/>
      <c r="H26" s="17"/>
    </row>
    <row r="27" spans="1:8" x14ac:dyDescent="0.15">
      <c r="A27" s="97"/>
      <c r="B27" s="97"/>
      <c r="C27" s="97"/>
      <c r="D27" s="97"/>
      <c r="E27" s="97"/>
      <c r="F27" s="97"/>
      <c r="G27" s="97"/>
      <c r="H27" s="97"/>
    </row>
  </sheetData>
  <mergeCells count="16">
    <mergeCell ref="A27:H27"/>
    <mergeCell ref="A25:G25"/>
    <mergeCell ref="C22:D22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  <mergeCell ref="G4:G5"/>
    <mergeCell ref="H4:H5"/>
    <mergeCell ref="C6:D6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G4" sqref="G4:G5"/>
    </sheetView>
  </sheetViews>
  <sheetFormatPr defaultColWidth="8.75" defaultRowHeight="13.5" x14ac:dyDescent="0.15"/>
  <cols>
    <col min="1" max="1" width="4" style="29" customWidth="1"/>
    <col min="2" max="2" width="8.75" style="29"/>
    <col min="3" max="3" width="13.875" style="29" customWidth="1"/>
    <col min="4" max="4" width="27" style="29" customWidth="1"/>
    <col min="5" max="16384" width="8.75" style="29"/>
  </cols>
  <sheetData>
    <row r="1" spans="1:8" ht="19.5" x14ac:dyDescent="0.15">
      <c r="A1" s="110" t="s">
        <v>1461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1457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x14ac:dyDescent="0.15">
      <c r="A6" s="31"/>
      <c r="B6" s="32"/>
      <c r="C6" s="108" t="s">
        <v>249</v>
      </c>
      <c r="D6" s="108"/>
      <c r="E6" s="32"/>
      <c r="F6" s="33" t="s">
        <v>11</v>
      </c>
      <c r="G6" s="34">
        <v>0</v>
      </c>
      <c r="H6" s="35">
        <v>0</v>
      </c>
    </row>
    <row r="7" spans="1:8" ht="63" customHeight="1" x14ac:dyDescent="0.15">
      <c r="A7" s="31" t="s">
        <v>12</v>
      </c>
      <c r="B7" s="32" t="s">
        <v>250</v>
      </c>
      <c r="C7" s="36" t="s">
        <v>251</v>
      </c>
      <c r="D7" s="36" t="s">
        <v>252</v>
      </c>
      <c r="E7" s="32" t="s">
        <v>178</v>
      </c>
      <c r="F7" s="33" t="s">
        <v>253</v>
      </c>
      <c r="G7" s="34"/>
      <c r="H7" s="35">
        <v>0</v>
      </c>
    </row>
    <row r="8" spans="1:8" ht="24" x14ac:dyDescent="0.15">
      <c r="A8" s="31" t="s">
        <v>17</v>
      </c>
      <c r="B8" s="32" t="s">
        <v>195</v>
      </c>
      <c r="C8" s="36" t="s">
        <v>196</v>
      </c>
      <c r="D8" s="36" t="s">
        <v>197</v>
      </c>
      <c r="E8" s="32" t="s">
        <v>178</v>
      </c>
      <c r="F8" s="33" t="s">
        <v>253</v>
      </c>
      <c r="G8" s="34"/>
      <c r="H8" s="35">
        <v>0</v>
      </c>
    </row>
    <row r="9" spans="1:8" ht="51" customHeight="1" x14ac:dyDescent="0.15">
      <c r="A9" s="31" t="s">
        <v>22</v>
      </c>
      <c r="B9" s="32" t="s">
        <v>254</v>
      </c>
      <c r="C9" s="36" t="s">
        <v>255</v>
      </c>
      <c r="D9" s="36" t="s">
        <v>256</v>
      </c>
      <c r="E9" s="32" t="s">
        <v>178</v>
      </c>
      <c r="F9" s="33">
        <v>2.38</v>
      </c>
      <c r="G9" s="34"/>
      <c r="H9" s="35">
        <v>0</v>
      </c>
    </row>
    <row r="10" spans="1:8" ht="39" customHeight="1" x14ac:dyDescent="0.15">
      <c r="A10" s="31" t="s">
        <v>28</v>
      </c>
      <c r="B10" s="32" t="s">
        <v>258</v>
      </c>
      <c r="C10" s="36" t="s">
        <v>259</v>
      </c>
      <c r="D10" s="36" t="s">
        <v>260</v>
      </c>
      <c r="E10" s="32" t="s">
        <v>178</v>
      </c>
      <c r="F10" s="33" t="s">
        <v>261</v>
      </c>
      <c r="G10" s="34"/>
      <c r="H10" s="35">
        <v>0</v>
      </c>
    </row>
    <row r="11" spans="1:8" ht="26.1" customHeight="1" x14ac:dyDescent="0.15">
      <c r="A11" s="31" t="s">
        <v>35</v>
      </c>
      <c r="B11" s="32" t="s">
        <v>262</v>
      </c>
      <c r="C11" s="36" t="s">
        <v>263</v>
      </c>
      <c r="D11" s="36" t="s">
        <v>264</v>
      </c>
      <c r="E11" s="32" t="s">
        <v>265</v>
      </c>
      <c r="F11" s="33" t="s">
        <v>266</v>
      </c>
      <c r="G11" s="34"/>
      <c r="H11" s="35">
        <v>0</v>
      </c>
    </row>
    <row r="12" spans="1:8" ht="26.1" customHeight="1" x14ac:dyDescent="0.15">
      <c r="A12" s="31" t="s">
        <v>40</v>
      </c>
      <c r="B12" s="32" t="s">
        <v>267</v>
      </c>
      <c r="C12" s="36" t="s">
        <v>268</v>
      </c>
      <c r="D12" s="36" t="s">
        <v>269</v>
      </c>
      <c r="E12" s="32" t="s">
        <v>265</v>
      </c>
      <c r="F12" s="33" t="s">
        <v>270</v>
      </c>
      <c r="G12" s="34"/>
      <c r="H12" s="35">
        <v>0</v>
      </c>
    </row>
    <row r="13" spans="1:8" ht="33.6" customHeight="1" x14ac:dyDescent="0.15">
      <c r="A13" s="31" t="s">
        <v>46</v>
      </c>
      <c r="B13" s="32" t="s">
        <v>271</v>
      </c>
      <c r="C13" s="36" t="s">
        <v>272</v>
      </c>
      <c r="D13" s="36" t="s">
        <v>273</v>
      </c>
      <c r="E13" s="32" t="s">
        <v>178</v>
      </c>
      <c r="F13" s="33" t="s">
        <v>274</v>
      </c>
      <c r="G13" s="34"/>
      <c r="H13" s="35">
        <v>0</v>
      </c>
    </row>
    <row r="14" spans="1:8" ht="33.6" customHeight="1" x14ac:dyDescent="0.15">
      <c r="A14" s="31" t="s">
        <v>51</v>
      </c>
      <c r="B14" s="32" t="s">
        <v>275</v>
      </c>
      <c r="C14" s="36" t="s">
        <v>276</v>
      </c>
      <c r="D14" s="36" t="s">
        <v>277</v>
      </c>
      <c r="E14" s="32" t="s">
        <v>265</v>
      </c>
      <c r="F14" s="33" t="s">
        <v>278</v>
      </c>
      <c r="G14" s="34"/>
      <c r="H14" s="35">
        <v>0</v>
      </c>
    </row>
    <row r="15" spans="1:8" ht="33.6" customHeight="1" x14ac:dyDescent="0.15">
      <c r="A15" s="31" t="s">
        <v>55</v>
      </c>
      <c r="B15" s="32" t="s">
        <v>279</v>
      </c>
      <c r="C15" s="36" t="s">
        <v>280</v>
      </c>
      <c r="D15" s="36" t="s">
        <v>281</v>
      </c>
      <c r="E15" s="32" t="s">
        <v>178</v>
      </c>
      <c r="F15" s="33" t="s">
        <v>282</v>
      </c>
      <c r="G15" s="34"/>
      <c r="H15" s="35">
        <v>0</v>
      </c>
    </row>
    <row r="16" spans="1:8" ht="33.6" customHeight="1" x14ac:dyDescent="0.15">
      <c r="A16" s="31" t="s">
        <v>59</v>
      </c>
      <c r="B16" s="32" t="s">
        <v>283</v>
      </c>
      <c r="C16" s="36" t="s">
        <v>284</v>
      </c>
      <c r="D16" s="36" t="s">
        <v>285</v>
      </c>
      <c r="E16" s="32" t="s">
        <v>265</v>
      </c>
      <c r="F16" s="33" t="s">
        <v>286</v>
      </c>
      <c r="G16" s="34"/>
      <c r="H16" s="35">
        <v>0</v>
      </c>
    </row>
    <row r="17" spans="1:8" ht="33.6" customHeight="1" x14ac:dyDescent="0.15">
      <c r="A17" s="31" t="s">
        <v>64</v>
      </c>
      <c r="B17" s="32" t="s">
        <v>287</v>
      </c>
      <c r="C17" s="36" t="s">
        <v>288</v>
      </c>
      <c r="D17" s="36" t="s">
        <v>289</v>
      </c>
      <c r="E17" s="32" t="s">
        <v>178</v>
      </c>
      <c r="F17" s="33" t="s">
        <v>28</v>
      </c>
      <c r="G17" s="34"/>
      <c r="H17" s="35">
        <v>0</v>
      </c>
    </row>
    <row r="18" spans="1:8" ht="33.6" customHeight="1" x14ac:dyDescent="0.15">
      <c r="A18" s="31" t="s">
        <v>70</v>
      </c>
      <c r="B18" s="32" t="s">
        <v>290</v>
      </c>
      <c r="C18" s="36" t="s">
        <v>291</v>
      </c>
      <c r="D18" s="36" t="s">
        <v>292</v>
      </c>
      <c r="E18" s="32" t="s">
        <v>265</v>
      </c>
      <c r="F18" s="33" t="s">
        <v>293</v>
      </c>
      <c r="G18" s="34"/>
      <c r="H18" s="35">
        <v>0</v>
      </c>
    </row>
    <row r="19" spans="1:8" ht="24" x14ac:dyDescent="0.15">
      <c r="A19" s="31" t="s">
        <v>75</v>
      </c>
      <c r="B19" s="32" t="s">
        <v>294</v>
      </c>
      <c r="C19" s="36" t="s">
        <v>295</v>
      </c>
      <c r="D19" s="36"/>
      <c r="E19" s="32" t="s">
        <v>296</v>
      </c>
      <c r="F19" s="33" t="s">
        <v>12</v>
      </c>
      <c r="G19" s="34"/>
      <c r="H19" s="35">
        <v>0</v>
      </c>
    </row>
    <row r="20" spans="1:8" x14ac:dyDescent="0.15">
      <c r="A20" s="31"/>
      <c r="B20" s="32"/>
      <c r="C20" s="108" t="s">
        <v>1464</v>
      </c>
      <c r="D20" s="108"/>
      <c r="E20" s="32"/>
      <c r="F20" s="33" t="s">
        <v>11</v>
      </c>
      <c r="G20" s="34"/>
      <c r="H20" s="35">
        <v>0</v>
      </c>
    </row>
    <row r="21" spans="1:8" ht="24" x14ac:dyDescent="0.15">
      <c r="A21" s="31" t="s">
        <v>12</v>
      </c>
      <c r="B21" s="32" t="s">
        <v>247</v>
      </c>
      <c r="C21" s="36" t="s">
        <v>248</v>
      </c>
      <c r="D21" s="36"/>
      <c r="E21" s="32" t="s">
        <v>74</v>
      </c>
      <c r="F21" s="33" t="s">
        <v>12</v>
      </c>
      <c r="G21" s="34"/>
      <c r="H21" s="35">
        <v>0</v>
      </c>
    </row>
    <row r="22" spans="1:8" ht="24" x14ac:dyDescent="0.15">
      <c r="A22" s="31" t="s">
        <v>17</v>
      </c>
      <c r="B22" s="32" t="s">
        <v>297</v>
      </c>
      <c r="C22" s="36" t="s">
        <v>298</v>
      </c>
      <c r="D22" s="36"/>
      <c r="E22" s="32" t="s">
        <v>299</v>
      </c>
      <c r="F22" s="33" t="s">
        <v>300</v>
      </c>
      <c r="G22" s="34"/>
      <c r="H22" s="35">
        <v>0</v>
      </c>
    </row>
    <row r="23" spans="1:8" ht="24" x14ac:dyDescent="0.15">
      <c r="A23" s="31" t="s">
        <v>22</v>
      </c>
      <c r="B23" s="32" t="s">
        <v>301</v>
      </c>
      <c r="C23" s="36" t="s">
        <v>302</v>
      </c>
      <c r="D23" s="36"/>
      <c r="E23" s="32" t="s">
        <v>74</v>
      </c>
      <c r="F23" s="33" t="s">
        <v>12</v>
      </c>
      <c r="G23" s="34"/>
      <c r="H23" s="35">
        <v>0</v>
      </c>
    </row>
    <row r="24" spans="1:8" ht="24" x14ac:dyDescent="0.15">
      <c r="A24" s="31" t="s">
        <v>28</v>
      </c>
      <c r="B24" s="32" t="s">
        <v>303</v>
      </c>
      <c r="C24" s="36" t="s">
        <v>304</v>
      </c>
      <c r="D24" s="36"/>
      <c r="E24" s="32" t="s">
        <v>74</v>
      </c>
      <c r="F24" s="33" t="s">
        <v>12</v>
      </c>
      <c r="G24" s="34"/>
      <c r="H24" s="35">
        <v>0</v>
      </c>
    </row>
    <row r="25" spans="1:8" ht="14.25" thickBot="1" x14ac:dyDescent="0.2">
      <c r="A25" s="111" t="s">
        <v>1462</v>
      </c>
      <c r="B25" s="111"/>
      <c r="C25" s="111"/>
      <c r="D25" s="111"/>
      <c r="E25" s="111"/>
      <c r="F25" s="111"/>
      <c r="G25" s="111"/>
      <c r="H25" s="37">
        <v>0</v>
      </c>
    </row>
    <row r="26" spans="1:8" x14ac:dyDescent="0.15">
      <c r="A26" s="38"/>
      <c r="B26" s="38"/>
      <c r="C26" s="38"/>
      <c r="D26" s="38"/>
      <c r="E26" s="38"/>
      <c r="F26" s="38"/>
      <c r="G26" s="38"/>
      <c r="H26" s="38"/>
    </row>
    <row r="27" spans="1:8" x14ac:dyDescent="0.15">
      <c r="A27" s="109"/>
      <c r="B27" s="109"/>
      <c r="C27" s="109"/>
      <c r="D27" s="109"/>
      <c r="E27" s="109"/>
      <c r="F27" s="109"/>
      <c r="G27" s="109"/>
      <c r="H27" s="109"/>
    </row>
    <row r="28" spans="1:8" ht="19.5" x14ac:dyDescent="0.15">
      <c r="A28" s="110"/>
      <c r="B28" s="110"/>
      <c r="C28" s="110"/>
      <c r="D28" s="110"/>
      <c r="E28" s="110"/>
      <c r="F28" s="110"/>
      <c r="G28" s="110"/>
      <c r="H28" s="110"/>
    </row>
    <row r="29" spans="1:8" x14ac:dyDescent="0.15">
      <c r="A29" s="48"/>
      <c r="B29" s="48"/>
      <c r="C29" s="48"/>
      <c r="D29" s="48"/>
      <c r="E29" s="48"/>
      <c r="F29" s="48"/>
      <c r="G29" s="48"/>
      <c r="H29" s="48"/>
    </row>
    <row r="30" spans="1:8" x14ac:dyDescent="0.15">
      <c r="A30" s="109"/>
      <c r="B30" s="109"/>
      <c r="C30" s="109"/>
      <c r="D30" s="109"/>
      <c r="E30" s="109"/>
      <c r="F30" s="109"/>
      <c r="G30" s="109"/>
      <c r="H30" s="109"/>
    </row>
  </sheetData>
  <mergeCells count="18">
    <mergeCell ref="C6:D6"/>
    <mergeCell ref="H4:H5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  <mergeCell ref="G4:G5"/>
    <mergeCell ref="C20:D20"/>
    <mergeCell ref="A27:H27"/>
    <mergeCell ref="A28:H28"/>
    <mergeCell ref="A30:H30"/>
    <mergeCell ref="A25:G25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4" sqref="G4:G5"/>
    </sheetView>
  </sheetViews>
  <sheetFormatPr defaultColWidth="8.75" defaultRowHeight="13.5" x14ac:dyDescent="0.15"/>
  <cols>
    <col min="1" max="1" width="6.125" style="29" customWidth="1"/>
    <col min="2" max="3" width="8.75" style="29"/>
    <col min="4" max="4" width="19" style="29" customWidth="1"/>
    <col min="5" max="16384" width="8.75" style="29"/>
  </cols>
  <sheetData>
    <row r="1" spans="1:8" ht="19.5" x14ac:dyDescent="0.15">
      <c r="A1" s="110" t="s">
        <v>1463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1457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ht="83.45" customHeight="1" x14ac:dyDescent="0.15">
      <c r="A6" s="31" t="s">
        <v>12</v>
      </c>
      <c r="B6" s="32" t="s">
        <v>311</v>
      </c>
      <c r="C6" s="36" t="s">
        <v>312</v>
      </c>
      <c r="D6" s="36" t="s">
        <v>313</v>
      </c>
      <c r="E6" s="32" t="s">
        <v>15</v>
      </c>
      <c r="F6" s="33" t="s">
        <v>314</v>
      </c>
      <c r="G6" s="34"/>
      <c r="H6" s="35">
        <v>0</v>
      </c>
    </row>
    <row r="7" spans="1:8" x14ac:dyDescent="0.15">
      <c r="A7" s="31"/>
      <c r="B7" s="32"/>
      <c r="C7" s="108" t="s">
        <v>1464</v>
      </c>
      <c r="D7" s="108"/>
      <c r="E7" s="32"/>
      <c r="F7" s="33" t="s">
        <v>11</v>
      </c>
      <c r="G7" s="34"/>
      <c r="H7" s="35">
        <v>0</v>
      </c>
    </row>
    <row r="8" spans="1:8" ht="24" x14ac:dyDescent="0.15">
      <c r="A8" s="31" t="s">
        <v>12</v>
      </c>
      <c r="B8" s="32" t="s">
        <v>13</v>
      </c>
      <c r="C8" s="36" t="s">
        <v>315</v>
      </c>
      <c r="D8" s="36"/>
      <c r="E8" s="32" t="s">
        <v>15</v>
      </c>
      <c r="F8" s="33" t="s">
        <v>316</v>
      </c>
      <c r="G8" s="34"/>
      <c r="H8" s="35">
        <v>0</v>
      </c>
    </row>
    <row r="9" spans="1:8" x14ac:dyDescent="0.15">
      <c r="A9" s="39"/>
      <c r="B9" s="40"/>
      <c r="C9" s="40"/>
      <c r="D9" s="40"/>
      <c r="E9" s="40"/>
      <c r="F9" s="40"/>
      <c r="G9" s="40"/>
      <c r="H9" s="41"/>
    </row>
    <row r="10" spans="1:8" x14ac:dyDescent="0.15">
      <c r="A10" s="39"/>
      <c r="B10" s="40"/>
      <c r="C10" s="40"/>
      <c r="D10" s="40"/>
      <c r="E10" s="40"/>
      <c r="F10" s="40"/>
      <c r="G10" s="40"/>
      <c r="H10" s="41"/>
    </row>
    <row r="11" spans="1:8" x14ac:dyDescent="0.15">
      <c r="A11" s="39"/>
      <c r="B11" s="40"/>
      <c r="C11" s="40"/>
      <c r="D11" s="40"/>
      <c r="E11" s="40"/>
      <c r="F11" s="40"/>
      <c r="G11" s="40"/>
      <c r="H11" s="41"/>
    </row>
    <row r="12" spans="1:8" ht="14.25" thickBot="1" x14ac:dyDescent="0.2">
      <c r="A12" s="111" t="s">
        <v>189</v>
      </c>
      <c r="B12" s="111"/>
      <c r="C12" s="111"/>
      <c r="D12" s="111"/>
      <c r="E12" s="111"/>
      <c r="F12" s="111"/>
      <c r="G12" s="111"/>
      <c r="H12" s="37">
        <v>0</v>
      </c>
    </row>
    <row r="13" spans="1:8" x14ac:dyDescent="0.15">
      <c r="A13" s="38"/>
      <c r="B13" s="38"/>
      <c r="C13" s="38"/>
      <c r="D13" s="38"/>
      <c r="E13" s="38"/>
      <c r="F13" s="38"/>
      <c r="G13" s="38"/>
      <c r="H13" s="38"/>
    </row>
    <row r="14" spans="1:8" x14ac:dyDescent="0.15">
      <c r="A14" s="109"/>
      <c r="B14" s="109"/>
      <c r="C14" s="109"/>
      <c r="D14" s="109"/>
      <c r="E14" s="109"/>
      <c r="F14" s="109"/>
      <c r="G14" s="109"/>
      <c r="H14" s="109"/>
    </row>
  </sheetData>
  <mergeCells count="15">
    <mergeCell ref="A14:H14"/>
    <mergeCell ref="G4:G5"/>
    <mergeCell ref="C7:D7"/>
    <mergeCell ref="A12:G12"/>
    <mergeCell ref="H4:H5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G4" sqref="G4:G5"/>
    </sheetView>
  </sheetViews>
  <sheetFormatPr defaultColWidth="8.75" defaultRowHeight="13.5" x14ac:dyDescent="0.15"/>
  <cols>
    <col min="1" max="1" width="6.875" style="29" customWidth="1"/>
    <col min="2" max="3" width="8.75" style="29"/>
    <col min="4" max="4" width="23.5" style="29" customWidth="1"/>
    <col min="5" max="16384" width="8.75" style="29"/>
  </cols>
  <sheetData>
    <row r="1" spans="1:8" ht="19.5" x14ac:dyDescent="0.15">
      <c r="A1" s="110" t="s">
        <v>1465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1457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x14ac:dyDescent="0.15">
      <c r="A6" s="31"/>
      <c r="B6" s="32"/>
      <c r="C6" s="108" t="s">
        <v>318</v>
      </c>
      <c r="D6" s="108"/>
      <c r="E6" s="32"/>
      <c r="F6" s="33" t="s">
        <v>11</v>
      </c>
      <c r="G6" s="34">
        <v>0</v>
      </c>
      <c r="H6" s="35">
        <v>0</v>
      </c>
    </row>
    <row r="7" spans="1:8" ht="69.95" customHeight="1" x14ac:dyDescent="0.15">
      <c r="A7" s="31" t="s">
        <v>12</v>
      </c>
      <c r="B7" s="32" t="s">
        <v>319</v>
      </c>
      <c r="C7" s="36" t="s">
        <v>320</v>
      </c>
      <c r="D7" s="36" t="s">
        <v>321</v>
      </c>
      <c r="E7" s="32" t="s">
        <v>68</v>
      </c>
      <c r="F7" s="33" t="s">
        <v>322</v>
      </c>
      <c r="G7" s="34"/>
      <c r="H7" s="35">
        <v>0</v>
      </c>
    </row>
    <row r="8" spans="1:8" ht="69.95" customHeight="1" x14ac:dyDescent="0.15">
      <c r="A8" s="31" t="s">
        <v>17</v>
      </c>
      <c r="B8" s="32" t="s">
        <v>323</v>
      </c>
      <c r="C8" s="36" t="s">
        <v>320</v>
      </c>
      <c r="D8" s="36" t="s">
        <v>324</v>
      </c>
      <c r="E8" s="32" t="s">
        <v>68</v>
      </c>
      <c r="F8" s="33" t="s">
        <v>325</v>
      </c>
      <c r="G8" s="34"/>
      <c r="H8" s="35">
        <v>0</v>
      </c>
    </row>
    <row r="9" spans="1:8" ht="69.95" customHeight="1" x14ac:dyDescent="0.15">
      <c r="A9" s="31" t="s">
        <v>22</v>
      </c>
      <c r="B9" s="32" t="s">
        <v>326</v>
      </c>
      <c r="C9" s="36" t="s">
        <v>215</v>
      </c>
      <c r="D9" s="36" t="s">
        <v>327</v>
      </c>
      <c r="E9" s="32" t="s">
        <v>178</v>
      </c>
      <c r="F9" s="33" t="s">
        <v>328</v>
      </c>
      <c r="G9" s="34"/>
      <c r="H9" s="35">
        <v>0</v>
      </c>
    </row>
    <row r="10" spans="1:8" ht="69.95" customHeight="1" x14ac:dyDescent="0.15">
      <c r="A10" s="31" t="s">
        <v>28</v>
      </c>
      <c r="B10" s="32" t="s">
        <v>76</v>
      </c>
      <c r="C10" s="36" t="s">
        <v>217</v>
      </c>
      <c r="D10" s="36" t="s">
        <v>329</v>
      </c>
      <c r="E10" s="32" t="s">
        <v>15</v>
      </c>
      <c r="F10" s="33" t="s">
        <v>330</v>
      </c>
      <c r="G10" s="34"/>
      <c r="H10" s="35">
        <v>0</v>
      </c>
    </row>
    <row r="11" spans="1:8" ht="69.95" customHeight="1" x14ac:dyDescent="0.15">
      <c r="A11" s="31" t="s">
        <v>35</v>
      </c>
      <c r="B11" s="32" t="s">
        <v>331</v>
      </c>
      <c r="C11" s="36" t="s">
        <v>332</v>
      </c>
      <c r="D11" s="36" t="s">
        <v>333</v>
      </c>
      <c r="E11" s="32" t="s">
        <v>15</v>
      </c>
      <c r="F11" s="33" t="s">
        <v>334</v>
      </c>
      <c r="G11" s="34"/>
      <c r="H11" s="35">
        <v>0</v>
      </c>
    </row>
    <row r="12" spans="1:8" x14ac:dyDescent="0.15">
      <c r="A12" s="31"/>
      <c r="B12" s="32"/>
      <c r="C12" s="108" t="s">
        <v>1464</v>
      </c>
      <c r="D12" s="108"/>
      <c r="E12" s="32"/>
      <c r="F12" s="33" t="s">
        <v>11</v>
      </c>
      <c r="G12" s="34"/>
      <c r="H12" s="35">
        <v>0</v>
      </c>
    </row>
    <row r="13" spans="1:8" ht="36" x14ac:dyDescent="0.15">
      <c r="A13" s="31" t="s">
        <v>12</v>
      </c>
      <c r="B13" s="32" t="s">
        <v>247</v>
      </c>
      <c r="C13" s="36" t="s">
        <v>248</v>
      </c>
      <c r="D13" s="36"/>
      <c r="E13" s="32" t="s">
        <v>74</v>
      </c>
      <c r="F13" s="33" t="s">
        <v>12</v>
      </c>
      <c r="G13" s="34"/>
      <c r="H13" s="35">
        <v>0</v>
      </c>
    </row>
    <row r="14" spans="1:8" x14ac:dyDescent="0.15">
      <c r="A14" s="39"/>
      <c r="B14" s="40"/>
      <c r="C14" s="40"/>
      <c r="D14" s="40"/>
      <c r="E14" s="40"/>
      <c r="F14" s="40"/>
      <c r="G14" s="40"/>
      <c r="H14" s="41"/>
    </row>
    <row r="15" spans="1:8" ht="14.25" thickBot="1" x14ac:dyDescent="0.2">
      <c r="A15" s="111" t="s">
        <v>189</v>
      </c>
      <c r="B15" s="111"/>
      <c r="C15" s="111"/>
      <c r="D15" s="111"/>
      <c r="E15" s="111"/>
      <c r="F15" s="111"/>
      <c r="G15" s="111"/>
      <c r="H15" s="37">
        <v>0</v>
      </c>
    </row>
    <row r="16" spans="1:8" x14ac:dyDescent="0.15">
      <c r="A16" s="38"/>
      <c r="B16" s="38"/>
      <c r="C16" s="38"/>
      <c r="D16" s="38"/>
      <c r="E16" s="38"/>
      <c r="F16" s="38"/>
      <c r="G16" s="38"/>
      <c r="H16" s="38"/>
    </row>
    <row r="17" spans="1:8" x14ac:dyDescent="0.15">
      <c r="A17" s="109"/>
      <c r="B17" s="109"/>
      <c r="C17" s="109"/>
      <c r="D17" s="109"/>
      <c r="E17" s="109"/>
      <c r="F17" s="109"/>
      <c r="G17" s="109"/>
      <c r="H17" s="109"/>
    </row>
  </sheetData>
  <mergeCells count="16">
    <mergeCell ref="A15:G15"/>
    <mergeCell ref="A17:H17"/>
    <mergeCell ref="G4:G5"/>
    <mergeCell ref="C6:D6"/>
    <mergeCell ref="C12:D12"/>
    <mergeCell ref="H4:H5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</mergeCells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16" workbookViewId="0">
      <selection activeCell="G4" sqref="G4:G5"/>
    </sheetView>
  </sheetViews>
  <sheetFormatPr defaultColWidth="6.75" defaultRowHeight="13.5" x14ac:dyDescent="0.15"/>
  <cols>
    <col min="1" max="1" width="6.75" style="29"/>
    <col min="2" max="2" width="11.875" style="29" customWidth="1"/>
    <col min="3" max="3" width="9.875" style="29" customWidth="1"/>
    <col min="4" max="4" width="21.125" style="29" customWidth="1"/>
    <col min="5" max="5" width="6.75" style="29"/>
    <col min="6" max="8" width="8.875" style="29" customWidth="1"/>
    <col min="9" max="16384" width="6.75" style="29"/>
  </cols>
  <sheetData>
    <row r="1" spans="1:8" ht="19.5" x14ac:dyDescent="0.15">
      <c r="A1" s="110" t="s">
        <v>1466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1457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x14ac:dyDescent="0.15">
      <c r="A6" s="31"/>
      <c r="B6" s="32"/>
      <c r="C6" s="108" t="s">
        <v>336</v>
      </c>
      <c r="D6" s="108"/>
      <c r="E6" s="32"/>
      <c r="F6" s="33" t="s">
        <v>11</v>
      </c>
      <c r="G6" s="34">
        <v>0</v>
      </c>
      <c r="H6" s="35">
        <v>0</v>
      </c>
    </row>
    <row r="7" spans="1:8" x14ac:dyDescent="0.15">
      <c r="A7" s="31"/>
      <c r="B7" s="32"/>
      <c r="C7" s="108" t="s">
        <v>337</v>
      </c>
      <c r="D7" s="108"/>
      <c r="E7" s="32"/>
      <c r="F7" s="33" t="s">
        <v>11</v>
      </c>
      <c r="G7" s="34">
        <v>0</v>
      </c>
      <c r="H7" s="35">
        <v>0</v>
      </c>
    </row>
    <row r="8" spans="1:8" x14ac:dyDescent="0.15">
      <c r="A8" s="31" t="s">
        <v>12</v>
      </c>
      <c r="B8" s="32" t="s">
        <v>206</v>
      </c>
      <c r="C8" s="36" t="s">
        <v>207</v>
      </c>
      <c r="D8" s="36" t="s">
        <v>208</v>
      </c>
      <c r="E8" s="32" t="s">
        <v>178</v>
      </c>
      <c r="F8" s="33" t="s">
        <v>338</v>
      </c>
      <c r="G8" s="34"/>
      <c r="H8" s="35">
        <v>0</v>
      </c>
    </row>
    <row r="9" spans="1:8" x14ac:dyDescent="0.15">
      <c r="A9" s="31" t="s">
        <v>17</v>
      </c>
      <c r="B9" s="32" t="s">
        <v>258</v>
      </c>
      <c r="C9" s="36" t="s">
        <v>259</v>
      </c>
      <c r="D9" s="36" t="s">
        <v>339</v>
      </c>
      <c r="E9" s="32" t="s">
        <v>178</v>
      </c>
      <c r="F9" s="33" t="s">
        <v>340</v>
      </c>
      <c r="G9" s="34"/>
      <c r="H9" s="35">
        <v>0</v>
      </c>
    </row>
    <row r="10" spans="1:8" ht="24" x14ac:dyDescent="0.15">
      <c r="A10" s="31" t="s">
        <v>22</v>
      </c>
      <c r="B10" s="32" t="s">
        <v>341</v>
      </c>
      <c r="C10" s="36" t="s">
        <v>342</v>
      </c>
      <c r="D10" s="36" t="s">
        <v>273</v>
      </c>
      <c r="E10" s="32" t="s">
        <v>178</v>
      </c>
      <c r="F10" s="33" t="s">
        <v>343</v>
      </c>
      <c r="G10" s="34"/>
      <c r="H10" s="35">
        <v>0</v>
      </c>
    </row>
    <row r="11" spans="1:8" x14ac:dyDescent="0.15">
      <c r="A11" s="31" t="s">
        <v>28</v>
      </c>
      <c r="B11" s="32" t="s">
        <v>344</v>
      </c>
      <c r="C11" s="36" t="s">
        <v>345</v>
      </c>
      <c r="D11" s="36"/>
      <c r="E11" s="32" t="s">
        <v>178</v>
      </c>
      <c r="F11" s="33" t="s">
        <v>346</v>
      </c>
      <c r="G11" s="34"/>
      <c r="H11" s="35">
        <v>0</v>
      </c>
    </row>
    <row r="12" spans="1:8" ht="35.450000000000003" customHeight="1" x14ac:dyDescent="0.15">
      <c r="A12" s="31" t="s">
        <v>35</v>
      </c>
      <c r="B12" s="32" t="s">
        <v>195</v>
      </c>
      <c r="C12" s="36" t="s">
        <v>196</v>
      </c>
      <c r="D12" s="36" t="s">
        <v>197</v>
      </c>
      <c r="E12" s="32" t="s">
        <v>178</v>
      </c>
      <c r="F12" s="33" t="s">
        <v>347</v>
      </c>
      <c r="G12" s="34"/>
      <c r="H12" s="35">
        <v>0</v>
      </c>
    </row>
    <row r="13" spans="1:8" ht="35.450000000000003" customHeight="1" x14ac:dyDescent="0.15">
      <c r="A13" s="31" t="s">
        <v>40</v>
      </c>
      <c r="B13" s="32" t="s">
        <v>271</v>
      </c>
      <c r="C13" s="36" t="s">
        <v>272</v>
      </c>
      <c r="D13" s="36" t="s">
        <v>273</v>
      </c>
      <c r="E13" s="32" t="s">
        <v>178</v>
      </c>
      <c r="F13" s="33" t="s">
        <v>348</v>
      </c>
      <c r="G13" s="34"/>
      <c r="H13" s="35">
        <v>0</v>
      </c>
    </row>
    <row r="14" spans="1:8" ht="45.6" customHeight="1" x14ac:dyDescent="0.15">
      <c r="A14" s="31" t="s">
        <v>46</v>
      </c>
      <c r="B14" s="32" t="s">
        <v>349</v>
      </c>
      <c r="C14" s="36" t="s">
        <v>350</v>
      </c>
      <c r="D14" s="36" t="s">
        <v>351</v>
      </c>
      <c r="E14" s="32" t="s">
        <v>178</v>
      </c>
      <c r="F14" s="33" t="s">
        <v>234</v>
      </c>
      <c r="G14" s="34"/>
      <c r="H14" s="35">
        <v>0</v>
      </c>
    </row>
    <row r="15" spans="1:8" x14ac:dyDescent="0.15">
      <c r="A15" s="31"/>
      <c r="B15" s="32"/>
      <c r="C15" s="108" t="s">
        <v>352</v>
      </c>
      <c r="D15" s="108"/>
      <c r="E15" s="32"/>
      <c r="F15" s="33" t="s">
        <v>11</v>
      </c>
      <c r="G15" s="34"/>
      <c r="H15" s="35">
        <v>0</v>
      </c>
    </row>
    <row r="16" spans="1:8" ht="77.45" customHeight="1" x14ac:dyDescent="0.15">
      <c r="A16" s="31" t="s">
        <v>51</v>
      </c>
      <c r="B16" s="32" t="s">
        <v>353</v>
      </c>
      <c r="C16" s="36" t="s">
        <v>354</v>
      </c>
      <c r="D16" s="36" t="s">
        <v>355</v>
      </c>
      <c r="E16" s="32" t="s">
        <v>44</v>
      </c>
      <c r="F16" s="33" t="s">
        <v>40</v>
      </c>
      <c r="G16" s="34"/>
      <c r="H16" s="35">
        <v>0</v>
      </c>
    </row>
    <row r="17" spans="1:8" x14ac:dyDescent="0.15">
      <c r="A17" s="31" t="s">
        <v>55</v>
      </c>
      <c r="B17" s="32" t="s">
        <v>356</v>
      </c>
      <c r="C17" s="36" t="s">
        <v>207</v>
      </c>
      <c r="D17" s="36" t="s">
        <v>208</v>
      </c>
      <c r="E17" s="32" t="s">
        <v>178</v>
      </c>
      <c r="F17" s="33" t="s">
        <v>357</v>
      </c>
      <c r="G17" s="34"/>
      <c r="H17" s="35">
        <v>0</v>
      </c>
    </row>
    <row r="18" spans="1:8" x14ac:dyDescent="0.15">
      <c r="A18" s="31" t="s">
        <v>59</v>
      </c>
      <c r="B18" s="32" t="s">
        <v>358</v>
      </c>
      <c r="C18" s="36" t="s">
        <v>259</v>
      </c>
      <c r="D18" s="36" t="s">
        <v>339</v>
      </c>
      <c r="E18" s="32" t="s">
        <v>178</v>
      </c>
      <c r="F18" s="33" t="s">
        <v>359</v>
      </c>
      <c r="G18" s="34"/>
      <c r="H18" s="35">
        <v>0</v>
      </c>
    </row>
    <row r="19" spans="1:8" ht="24" x14ac:dyDescent="0.15">
      <c r="A19" s="31" t="s">
        <v>64</v>
      </c>
      <c r="B19" s="32" t="s">
        <v>360</v>
      </c>
      <c r="C19" s="36" t="s">
        <v>342</v>
      </c>
      <c r="D19" s="36" t="s">
        <v>273</v>
      </c>
      <c r="E19" s="32" t="s">
        <v>178</v>
      </c>
      <c r="F19" s="33" t="s">
        <v>361</v>
      </c>
      <c r="G19" s="34"/>
      <c r="H19" s="35">
        <v>0</v>
      </c>
    </row>
    <row r="20" spans="1:8" ht="24" x14ac:dyDescent="0.15">
      <c r="A20" s="31" t="s">
        <v>70</v>
      </c>
      <c r="B20" s="32" t="s">
        <v>362</v>
      </c>
      <c r="C20" s="36" t="s">
        <v>363</v>
      </c>
      <c r="D20" s="36" t="s">
        <v>273</v>
      </c>
      <c r="E20" s="32" t="s">
        <v>178</v>
      </c>
      <c r="F20" s="33" t="s">
        <v>364</v>
      </c>
      <c r="G20" s="34"/>
      <c r="H20" s="35">
        <v>0</v>
      </c>
    </row>
    <row r="21" spans="1:8" ht="24" x14ac:dyDescent="0.15">
      <c r="A21" s="31" t="s">
        <v>75</v>
      </c>
      <c r="B21" s="32" t="s">
        <v>365</v>
      </c>
      <c r="C21" s="36" t="s">
        <v>350</v>
      </c>
      <c r="D21" s="36" t="s">
        <v>273</v>
      </c>
      <c r="E21" s="32" t="s">
        <v>178</v>
      </c>
      <c r="F21" s="33" t="s">
        <v>366</v>
      </c>
      <c r="G21" s="34"/>
      <c r="H21" s="35">
        <v>0</v>
      </c>
    </row>
    <row r="22" spans="1:8" ht="117.6" customHeight="1" x14ac:dyDescent="0.15">
      <c r="A22" s="31" t="s">
        <v>80</v>
      </c>
      <c r="B22" s="32" t="s">
        <v>135</v>
      </c>
      <c r="C22" s="36" t="s">
        <v>367</v>
      </c>
      <c r="D22" s="36" t="s">
        <v>368</v>
      </c>
      <c r="E22" s="32" t="s">
        <v>15</v>
      </c>
      <c r="F22" s="33" t="s">
        <v>369</v>
      </c>
      <c r="G22" s="34"/>
      <c r="H22" s="35">
        <v>0</v>
      </c>
    </row>
    <row r="23" spans="1:8" x14ac:dyDescent="0.15">
      <c r="A23" s="31"/>
      <c r="B23" s="32"/>
      <c r="C23" s="108" t="s">
        <v>370</v>
      </c>
      <c r="D23" s="108"/>
      <c r="E23" s="32"/>
      <c r="F23" s="33" t="s">
        <v>11</v>
      </c>
      <c r="G23" s="34"/>
      <c r="H23" s="35">
        <v>0</v>
      </c>
    </row>
    <row r="24" spans="1:8" ht="24" x14ac:dyDescent="0.15">
      <c r="A24" s="31" t="s">
        <v>45</v>
      </c>
      <c r="B24" s="32" t="s">
        <v>371</v>
      </c>
      <c r="C24" s="36" t="s">
        <v>251</v>
      </c>
      <c r="D24" s="36" t="s">
        <v>372</v>
      </c>
      <c r="E24" s="32" t="s">
        <v>178</v>
      </c>
      <c r="F24" s="33" t="s">
        <v>373</v>
      </c>
      <c r="G24" s="34"/>
      <c r="H24" s="35">
        <v>0</v>
      </c>
    </row>
    <row r="25" spans="1:8" x14ac:dyDescent="0.15">
      <c r="A25" s="31" t="s">
        <v>69</v>
      </c>
      <c r="B25" s="32" t="s">
        <v>374</v>
      </c>
      <c r="C25" s="36" t="s">
        <v>345</v>
      </c>
      <c r="D25" s="36"/>
      <c r="E25" s="32" t="s">
        <v>178</v>
      </c>
      <c r="F25" s="33" t="s">
        <v>375</v>
      </c>
      <c r="G25" s="34"/>
      <c r="H25" s="35">
        <v>0</v>
      </c>
    </row>
    <row r="26" spans="1:8" ht="36" x14ac:dyDescent="0.15">
      <c r="A26" s="31" t="s">
        <v>91</v>
      </c>
      <c r="B26" s="32" t="s">
        <v>376</v>
      </c>
      <c r="C26" s="36" t="s">
        <v>377</v>
      </c>
      <c r="D26" s="36" t="s">
        <v>378</v>
      </c>
      <c r="E26" s="32" t="s">
        <v>265</v>
      </c>
      <c r="F26" s="33" t="s">
        <v>379</v>
      </c>
      <c r="G26" s="34"/>
      <c r="H26" s="35">
        <v>0</v>
      </c>
    </row>
    <row r="27" spans="1:8" ht="48" x14ac:dyDescent="0.15">
      <c r="A27" s="31" t="s">
        <v>96</v>
      </c>
      <c r="B27" s="32" t="s">
        <v>380</v>
      </c>
      <c r="C27" s="36" t="s">
        <v>381</v>
      </c>
      <c r="D27" s="36" t="s">
        <v>382</v>
      </c>
      <c r="E27" s="32" t="s">
        <v>68</v>
      </c>
      <c r="F27" s="33" t="s">
        <v>383</v>
      </c>
      <c r="G27" s="34"/>
      <c r="H27" s="35">
        <v>0</v>
      </c>
    </row>
    <row r="28" spans="1:8" x14ac:dyDescent="0.15">
      <c r="A28" s="31"/>
      <c r="B28" s="32"/>
      <c r="C28" s="108" t="s">
        <v>384</v>
      </c>
      <c r="D28" s="108"/>
      <c r="E28" s="32"/>
      <c r="F28" s="33" t="s">
        <v>11</v>
      </c>
      <c r="G28" s="34"/>
      <c r="H28" s="35">
        <v>0</v>
      </c>
    </row>
    <row r="29" spans="1:8" x14ac:dyDescent="0.15">
      <c r="A29" s="31" t="s">
        <v>101</v>
      </c>
      <c r="B29" s="32" t="s">
        <v>385</v>
      </c>
      <c r="C29" s="36" t="s">
        <v>386</v>
      </c>
      <c r="D29" s="36" t="s">
        <v>387</v>
      </c>
      <c r="E29" s="32" t="s">
        <v>178</v>
      </c>
      <c r="F29" s="33" t="s">
        <v>388</v>
      </c>
      <c r="G29" s="34"/>
      <c r="H29" s="35">
        <v>0</v>
      </c>
    </row>
    <row r="30" spans="1:8" ht="24" x14ac:dyDescent="0.15">
      <c r="A30" s="31" t="s">
        <v>106</v>
      </c>
      <c r="B30" s="32" t="s">
        <v>389</v>
      </c>
      <c r="C30" s="36" t="s">
        <v>390</v>
      </c>
      <c r="D30" s="36"/>
      <c r="E30" s="32" t="s">
        <v>15</v>
      </c>
      <c r="F30" s="33" t="s">
        <v>391</v>
      </c>
      <c r="G30" s="34"/>
      <c r="H30" s="35">
        <v>0</v>
      </c>
    </row>
    <row r="31" spans="1:8" ht="24" x14ac:dyDescent="0.15">
      <c r="A31" s="31" t="s">
        <v>111</v>
      </c>
      <c r="B31" s="32" t="s">
        <v>202</v>
      </c>
      <c r="C31" s="36" t="s">
        <v>392</v>
      </c>
      <c r="D31" s="36" t="s">
        <v>393</v>
      </c>
      <c r="E31" s="32" t="s">
        <v>15</v>
      </c>
      <c r="F31" s="33" t="s">
        <v>391</v>
      </c>
      <c r="G31" s="34"/>
      <c r="H31" s="35">
        <v>0</v>
      </c>
    </row>
    <row r="32" spans="1:8" ht="36" x14ac:dyDescent="0.15">
      <c r="A32" s="31" t="s">
        <v>116</v>
      </c>
      <c r="B32" s="32" t="s">
        <v>170</v>
      </c>
      <c r="C32" s="36" t="s">
        <v>394</v>
      </c>
      <c r="D32" s="36" t="s">
        <v>395</v>
      </c>
      <c r="E32" s="32" t="s">
        <v>15</v>
      </c>
      <c r="F32" s="33" t="s">
        <v>396</v>
      </c>
      <c r="G32" s="34"/>
      <c r="H32" s="35">
        <v>0</v>
      </c>
    </row>
    <row r="33" spans="1:8" x14ac:dyDescent="0.15">
      <c r="A33" s="31"/>
      <c r="B33" s="32"/>
      <c r="C33" s="108" t="s">
        <v>397</v>
      </c>
      <c r="D33" s="108"/>
      <c r="E33" s="32"/>
      <c r="F33" s="33" t="s">
        <v>11</v>
      </c>
      <c r="G33" s="34"/>
      <c r="H33" s="35">
        <v>0</v>
      </c>
    </row>
    <row r="34" spans="1:8" x14ac:dyDescent="0.15">
      <c r="A34" s="31" t="s">
        <v>121</v>
      </c>
      <c r="B34" s="32" t="s">
        <v>398</v>
      </c>
      <c r="C34" s="36" t="s">
        <v>386</v>
      </c>
      <c r="D34" s="36" t="s">
        <v>387</v>
      </c>
      <c r="E34" s="32" t="s">
        <v>178</v>
      </c>
      <c r="F34" s="33" t="s">
        <v>399</v>
      </c>
      <c r="G34" s="34"/>
      <c r="H34" s="35">
        <v>0</v>
      </c>
    </row>
    <row r="35" spans="1:8" ht="24" x14ac:dyDescent="0.15">
      <c r="A35" s="31" t="s">
        <v>126</v>
      </c>
      <c r="B35" s="32" t="s">
        <v>400</v>
      </c>
      <c r="C35" s="36" t="s">
        <v>390</v>
      </c>
      <c r="D35" s="36"/>
      <c r="E35" s="32" t="s">
        <v>15</v>
      </c>
      <c r="F35" s="33" t="s">
        <v>401</v>
      </c>
      <c r="G35" s="34"/>
      <c r="H35" s="35">
        <v>0</v>
      </c>
    </row>
    <row r="36" spans="1:8" ht="24" x14ac:dyDescent="0.15">
      <c r="A36" s="31" t="s">
        <v>27</v>
      </c>
      <c r="B36" s="32" t="s">
        <v>228</v>
      </c>
      <c r="C36" s="36" t="s">
        <v>392</v>
      </c>
      <c r="D36" s="36" t="s">
        <v>393</v>
      </c>
      <c r="E36" s="32" t="s">
        <v>15</v>
      </c>
      <c r="F36" s="33" t="s">
        <v>401</v>
      </c>
      <c r="G36" s="34"/>
      <c r="H36" s="35">
        <v>0</v>
      </c>
    </row>
    <row r="37" spans="1:8" ht="36" x14ac:dyDescent="0.15">
      <c r="A37" s="31" t="s">
        <v>134</v>
      </c>
      <c r="B37" s="32" t="s">
        <v>402</v>
      </c>
      <c r="C37" s="36" t="s">
        <v>394</v>
      </c>
      <c r="D37" s="36" t="s">
        <v>395</v>
      </c>
      <c r="E37" s="32" t="s">
        <v>15</v>
      </c>
      <c r="F37" s="33" t="s">
        <v>213</v>
      </c>
      <c r="G37" s="34"/>
      <c r="H37" s="35">
        <v>0</v>
      </c>
    </row>
    <row r="38" spans="1:8" x14ac:dyDescent="0.15">
      <c r="A38" s="31"/>
      <c r="B38" s="32"/>
      <c r="C38" s="108" t="s">
        <v>403</v>
      </c>
      <c r="D38" s="108"/>
      <c r="E38" s="32"/>
      <c r="F38" s="33" t="s">
        <v>11</v>
      </c>
      <c r="G38" s="34">
        <v>0</v>
      </c>
      <c r="H38" s="35">
        <v>0</v>
      </c>
    </row>
    <row r="39" spans="1:8" ht="35.1" customHeight="1" x14ac:dyDescent="0.15">
      <c r="A39" s="31" t="s">
        <v>139</v>
      </c>
      <c r="B39" s="32" t="s">
        <v>404</v>
      </c>
      <c r="C39" s="36" t="s">
        <v>386</v>
      </c>
      <c r="D39" s="36" t="s">
        <v>387</v>
      </c>
      <c r="E39" s="32" t="s">
        <v>178</v>
      </c>
      <c r="F39" s="33" t="s">
        <v>405</v>
      </c>
      <c r="G39" s="34"/>
      <c r="H39" s="35">
        <v>0</v>
      </c>
    </row>
    <row r="40" spans="1:8" ht="35.1" customHeight="1" x14ac:dyDescent="0.15">
      <c r="A40" s="31" t="s">
        <v>144</v>
      </c>
      <c r="B40" s="32" t="s">
        <v>406</v>
      </c>
      <c r="C40" s="36" t="s">
        <v>390</v>
      </c>
      <c r="D40" s="36"/>
      <c r="E40" s="32" t="s">
        <v>15</v>
      </c>
      <c r="F40" s="33" t="s">
        <v>407</v>
      </c>
      <c r="G40" s="34"/>
      <c r="H40" s="35">
        <v>0</v>
      </c>
    </row>
    <row r="41" spans="1:8" ht="35.1" customHeight="1" x14ac:dyDescent="0.15">
      <c r="A41" s="31" t="s">
        <v>149</v>
      </c>
      <c r="B41" s="32" t="s">
        <v>408</v>
      </c>
      <c r="C41" s="36" t="s">
        <v>392</v>
      </c>
      <c r="D41" s="36" t="s">
        <v>393</v>
      </c>
      <c r="E41" s="32" t="s">
        <v>15</v>
      </c>
      <c r="F41" s="33" t="s">
        <v>407</v>
      </c>
      <c r="G41" s="34"/>
      <c r="H41" s="35">
        <v>0</v>
      </c>
    </row>
    <row r="42" spans="1:8" ht="35.1" customHeight="1" x14ac:dyDescent="0.15">
      <c r="A42" s="31" t="s">
        <v>154</v>
      </c>
      <c r="B42" s="32" t="s">
        <v>409</v>
      </c>
      <c r="C42" s="36" t="s">
        <v>259</v>
      </c>
      <c r="D42" s="36" t="s">
        <v>260</v>
      </c>
      <c r="E42" s="32" t="s">
        <v>178</v>
      </c>
      <c r="F42" s="33" t="s">
        <v>410</v>
      </c>
      <c r="G42" s="34"/>
      <c r="H42" s="35">
        <v>0</v>
      </c>
    </row>
    <row r="43" spans="1:8" ht="92.45" customHeight="1" x14ac:dyDescent="0.15">
      <c r="A43" s="31" t="s">
        <v>159</v>
      </c>
      <c r="B43" s="32" t="s">
        <v>411</v>
      </c>
      <c r="C43" s="36" t="s">
        <v>412</v>
      </c>
      <c r="D43" s="36" t="s">
        <v>413</v>
      </c>
      <c r="E43" s="32" t="s">
        <v>15</v>
      </c>
      <c r="F43" s="33" t="s">
        <v>414</v>
      </c>
      <c r="G43" s="34"/>
      <c r="H43" s="35">
        <v>0</v>
      </c>
    </row>
    <row r="44" spans="1:8" ht="24" x14ac:dyDescent="0.15">
      <c r="A44" s="31" t="s">
        <v>164</v>
      </c>
      <c r="B44" s="32" t="s">
        <v>198</v>
      </c>
      <c r="C44" s="36" t="s">
        <v>199</v>
      </c>
      <c r="D44" s="36" t="s">
        <v>200</v>
      </c>
      <c r="E44" s="32" t="s">
        <v>15</v>
      </c>
      <c r="F44" s="33" t="s">
        <v>415</v>
      </c>
      <c r="G44" s="34"/>
      <c r="H44" s="35">
        <v>0</v>
      </c>
    </row>
    <row r="45" spans="1:8" ht="24" x14ac:dyDescent="0.15">
      <c r="A45" s="31" t="s">
        <v>169</v>
      </c>
      <c r="B45" s="32" t="s">
        <v>416</v>
      </c>
      <c r="C45" s="36" t="s">
        <v>203</v>
      </c>
      <c r="D45" s="36" t="s">
        <v>204</v>
      </c>
      <c r="E45" s="32" t="s">
        <v>15</v>
      </c>
      <c r="F45" s="33" t="s">
        <v>415</v>
      </c>
      <c r="G45" s="34"/>
      <c r="H45" s="35">
        <v>0</v>
      </c>
    </row>
    <row r="46" spans="1:8" x14ac:dyDescent="0.15">
      <c r="A46" s="31" t="s">
        <v>174</v>
      </c>
      <c r="B46" s="32" t="s">
        <v>417</v>
      </c>
      <c r="C46" s="36" t="s">
        <v>207</v>
      </c>
      <c r="D46" s="36" t="s">
        <v>208</v>
      </c>
      <c r="E46" s="32" t="s">
        <v>178</v>
      </c>
      <c r="F46" s="33" t="s">
        <v>357</v>
      </c>
      <c r="G46" s="34"/>
      <c r="H46" s="35">
        <v>0</v>
      </c>
    </row>
    <row r="47" spans="1:8" ht="24" x14ac:dyDescent="0.15">
      <c r="A47" s="31" t="s">
        <v>180</v>
      </c>
      <c r="B47" s="32" t="s">
        <v>214</v>
      </c>
      <c r="C47" s="36" t="s">
        <v>215</v>
      </c>
      <c r="D47" s="36" t="s">
        <v>212</v>
      </c>
      <c r="E47" s="32" t="s">
        <v>178</v>
      </c>
      <c r="F47" s="33" t="s">
        <v>418</v>
      </c>
      <c r="G47" s="34"/>
      <c r="H47" s="35">
        <v>0</v>
      </c>
    </row>
    <row r="48" spans="1:8" ht="24" x14ac:dyDescent="0.15">
      <c r="A48" s="31" t="s">
        <v>184</v>
      </c>
      <c r="B48" s="32" t="s">
        <v>76</v>
      </c>
      <c r="C48" s="36" t="s">
        <v>217</v>
      </c>
      <c r="D48" s="36" t="s">
        <v>218</v>
      </c>
      <c r="E48" s="32" t="s">
        <v>15</v>
      </c>
      <c r="F48" s="33" t="s">
        <v>419</v>
      </c>
      <c r="G48" s="34"/>
      <c r="H48" s="35">
        <v>0</v>
      </c>
    </row>
    <row r="49" spans="1:8" ht="48" x14ac:dyDescent="0.15">
      <c r="A49" s="31" t="s">
        <v>420</v>
      </c>
      <c r="B49" s="32" t="s">
        <v>421</v>
      </c>
      <c r="C49" s="36" t="s">
        <v>422</v>
      </c>
      <c r="D49" s="36" t="s">
        <v>423</v>
      </c>
      <c r="E49" s="32" t="s">
        <v>15</v>
      </c>
      <c r="F49" s="33" t="s">
        <v>424</v>
      </c>
      <c r="G49" s="34"/>
      <c r="H49" s="35">
        <v>0</v>
      </c>
    </row>
    <row r="50" spans="1:8" x14ac:dyDescent="0.15">
      <c r="A50" s="31"/>
      <c r="B50" s="32"/>
      <c r="C50" s="108" t="s">
        <v>1464</v>
      </c>
      <c r="D50" s="108"/>
      <c r="E50" s="32"/>
      <c r="F50" s="33" t="s">
        <v>11</v>
      </c>
      <c r="G50" s="34"/>
      <c r="H50" s="35">
        <v>0</v>
      </c>
    </row>
    <row r="51" spans="1:8" ht="24" x14ac:dyDescent="0.15">
      <c r="A51" s="31" t="s">
        <v>12</v>
      </c>
      <c r="B51" s="32" t="s">
        <v>13</v>
      </c>
      <c r="C51" s="36" t="s">
        <v>425</v>
      </c>
      <c r="D51" s="36"/>
      <c r="E51" s="32" t="s">
        <v>15</v>
      </c>
      <c r="F51" s="33" t="s">
        <v>426</v>
      </c>
      <c r="G51" s="34"/>
      <c r="H51" s="35">
        <v>0</v>
      </c>
    </row>
    <row r="52" spans="1:8" ht="24" x14ac:dyDescent="0.15">
      <c r="A52" s="31" t="s">
        <v>17</v>
      </c>
      <c r="B52" s="32" t="s">
        <v>427</v>
      </c>
      <c r="C52" s="36" t="s">
        <v>428</v>
      </c>
      <c r="D52" s="36"/>
      <c r="E52" s="32" t="s">
        <v>429</v>
      </c>
      <c r="F52" s="33" t="s">
        <v>28</v>
      </c>
      <c r="G52" s="34"/>
      <c r="H52" s="35">
        <v>0</v>
      </c>
    </row>
    <row r="53" spans="1:8" ht="63.6" customHeight="1" x14ac:dyDescent="0.15">
      <c r="A53" s="31" t="s">
        <v>22</v>
      </c>
      <c r="B53" s="32" t="s">
        <v>430</v>
      </c>
      <c r="C53" s="36" t="s">
        <v>431</v>
      </c>
      <c r="D53" s="36" t="s">
        <v>432</v>
      </c>
      <c r="E53" s="32" t="s">
        <v>178</v>
      </c>
      <c r="F53" s="33" t="s">
        <v>433</v>
      </c>
      <c r="G53" s="34"/>
      <c r="H53" s="35">
        <v>0</v>
      </c>
    </row>
    <row r="54" spans="1:8" x14ac:dyDescent="0.15">
      <c r="A54" s="77"/>
      <c r="B54" s="78"/>
      <c r="C54" s="79"/>
      <c r="D54" s="79"/>
      <c r="E54" s="78"/>
      <c r="F54" s="80"/>
      <c r="G54" s="81"/>
      <c r="H54" s="82"/>
    </row>
    <row r="55" spans="1:8" ht="14.25" thickBot="1" x14ac:dyDescent="0.2">
      <c r="A55" s="111" t="s">
        <v>1467</v>
      </c>
      <c r="B55" s="111"/>
      <c r="C55" s="111"/>
      <c r="D55" s="111"/>
      <c r="E55" s="111"/>
      <c r="F55" s="111"/>
      <c r="G55" s="111"/>
      <c r="H55" s="37">
        <v>0</v>
      </c>
    </row>
    <row r="56" spans="1:8" x14ac:dyDescent="0.15">
      <c r="A56" s="38"/>
      <c r="B56" s="38"/>
      <c r="C56" s="38"/>
      <c r="D56" s="38"/>
      <c r="E56" s="38"/>
      <c r="F56" s="38"/>
      <c r="G56" s="38"/>
      <c r="H56" s="38"/>
    </row>
    <row r="57" spans="1:8" x14ac:dyDescent="0.15">
      <c r="A57" s="109"/>
      <c r="B57" s="109"/>
      <c r="C57" s="109"/>
      <c r="D57" s="109"/>
      <c r="E57" s="109"/>
      <c r="F57" s="109"/>
      <c r="G57" s="109"/>
      <c r="H57" s="109"/>
    </row>
  </sheetData>
  <mergeCells count="22">
    <mergeCell ref="C15:D15"/>
    <mergeCell ref="C6:D6"/>
    <mergeCell ref="C7:D7"/>
    <mergeCell ref="C50:D50"/>
    <mergeCell ref="A57:H57"/>
    <mergeCell ref="A55:G55"/>
    <mergeCell ref="C38:D38"/>
    <mergeCell ref="C23:D23"/>
    <mergeCell ref="C28:D28"/>
    <mergeCell ref="C33:D33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  <mergeCell ref="G4:G5"/>
    <mergeCell ref="H4:H5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G4" sqref="G4:G5"/>
    </sheetView>
  </sheetViews>
  <sheetFormatPr defaultColWidth="8.75" defaultRowHeight="13.5" x14ac:dyDescent="0.15"/>
  <cols>
    <col min="1" max="1" width="4.875" style="29" customWidth="1"/>
    <col min="2" max="2" width="11.875" style="29" customWidth="1"/>
    <col min="3" max="3" width="12.125" style="29" customWidth="1"/>
    <col min="4" max="4" width="19.5" style="29" customWidth="1"/>
    <col min="5" max="5" width="5.125" style="29" customWidth="1"/>
    <col min="6" max="6" width="6.5" style="29" customWidth="1"/>
    <col min="7" max="16384" width="8.75" style="29"/>
  </cols>
  <sheetData>
    <row r="1" spans="1:8" ht="19.5" x14ac:dyDescent="0.15">
      <c r="A1" s="110" t="s">
        <v>1468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1436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1457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x14ac:dyDescent="0.15">
      <c r="A6" s="31"/>
      <c r="B6" s="32"/>
      <c r="C6" s="108" t="s">
        <v>435</v>
      </c>
      <c r="D6" s="108"/>
      <c r="E6" s="32"/>
      <c r="F6" s="33" t="s">
        <v>11</v>
      </c>
      <c r="G6" s="34">
        <v>0</v>
      </c>
      <c r="H6" s="35">
        <v>0</v>
      </c>
    </row>
    <row r="7" spans="1:8" x14ac:dyDescent="0.15">
      <c r="A7" s="31"/>
      <c r="B7" s="32"/>
      <c r="C7" s="108" t="s">
        <v>337</v>
      </c>
      <c r="D7" s="108"/>
      <c r="E7" s="32"/>
      <c r="F7" s="33" t="s">
        <v>11</v>
      </c>
      <c r="G7" s="34">
        <v>0</v>
      </c>
      <c r="H7" s="35">
        <v>0</v>
      </c>
    </row>
    <row r="8" spans="1:8" ht="30" customHeight="1" x14ac:dyDescent="0.15">
      <c r="A8" s="31" t="s">
        <v>12</v>
      </c>
      <c r="B8" s="32" t="s">
        <v>206</v>
      </c>
      <c r="C8" s="36" t="s">
        <v>207</v>
      </c>
      <c r="D8" s="36" t="s">
        <v>208</v>
      </c>
      <c r="E8" s="32" t="s">
        <v>178</v>
      </c>
      <c r="F8" s="33" t="s">
        <v>338</v>
      </c>
      <c r="G8" s="34"/>
      <c r="H8" s="35">
        <v>0</v>
      </c>
    </row>
    <row r="9" spans="1:8" ht="30" customHeight="1" x14ac:dyDescent="0.15">
      <c r="A9" s="31" t="s">
        <v>17</v>
      </c>
      <c r="B9" s="32" t="s">
        <v>258</v>
      </c>
      <c r="C9" s="36" t="s">
        <v>259</v>
      </c>
      <c r="D9" s="36" t="s">
        <v>339</v>
      </c>
      <c r="E9" s="32" t="s">
        <v>178</v>
      </c>
      <c r="F9" s="33" t="s">
        <v>340</v>
      </c>
      <c r="G9" s="34"/>
      <c r="H9" s="35">
        <v>0</v>
      </c>
    </row>
    <row r="10" spans="1:8" ht="30" customHeight="1" x14ac:dyDescent="0.15">
      <c r="A10" s="31" t="s">
        <v>22</v>
      </c>
      <c r="B10" s="32" t="s">
        <v>341</v>
      </c>
      <c r="C10" s="36" t="s">
        <v>342</v>
      </c>
      <c r="D10" s="36" t="s">
        <v>273</v>
      </c>
      <c r="E10" s="32" t="s">
        <v>178</v>
      </c>
      <c r="F10" s="33" t="s">
        <v>343</v>
      </c>
      <c r="G10" s="34"/>
      <c r="H10" s="35">
        <v>0</v>
      </c>
    </row>
    <row r="11" spans="1:8" ht="30" customHeight="1" x14ac:dyDescent="0.15">
      <c r="A11" s="31" t="s">
        <v>28</v>
      </c>
      <c r="B11" s="32" t="s">
        <v>344</v>
      </c>
      <c r="C11" s="36" t="s">
        <v>345</v>
      </c>
      <c r="D11" s="36"/>
      <c r="E11" s="32" t="s">
        <v>178</v>
      </c>
      <c r="F11" s="33" t="s">
        <v>346</v>
      </c>
      <c r="G11" s="34"/>
      <c r="H11" s="35">
        <v>0</v>
      </c>
    </row>
    <row r="12" spans="1:8" ht="30" customHeight="1" x14ac:dyDescent="0.15">
      <c r="A12" s="31" t="s">
        <v>35</v>
      </c>
      <c r="B12" s="32" t="s">
        <v>195</v>
      </c>
      <c r="C12" s="36" t="s">
        <v>196</v>
      </c>
      <c r="D12" s="36" t="s">
        <v>197</v>
      </c>
      <c r="E12" s="32" t="s">
        <v>178</v>
      </c>
      <c r="F12" s="33" t="s">
        <v>347</v>
      </c>
      <c r="G12" s="34"/>
      <c r="H12" s="35">
        <v>0</v>
      </c>
    </row>
    <row r="13" spans="1:8" ht="30" customHeight="1" x14ac:dyDescent="0.15">
      <c r="A13" s="31" t="s">
        <v>40</v>
      </c>
      <c r="B13" s="32" t="s">
        <v>271</v>
      </c>
      <c r="C13" s="36" t="s">
        <v>272</v>
      </c>
      <c r="D13" s="36" t="s">
        <v>273</v>
      </c>
      <c r="E13" s="32" t="s">
        <v>178</v>
      </c>
      <c r="F13" s="33" t="s">
        <v>348</v>
      </c>
      <c r="G13" s="34"/>
      <c r="H13" s="35">
        <v>0</v>
      </c>
    </row>
    <row r="14" spans="1:8" ht="42.6" customHeight="1" x14ac:dyDescent="0.15">
      <c r="A14" s="31" t="s">
        <v>46</v>
      </c>
      <c r="B14" s="32" t="s">
        <v>349</v>
      </c>
      <c r="C14" s="36" t="s">
        <v>350</v>
      </c>
      <c r="D14" s="36" t="s">
        <v>351</v>
      </c>
      <c r="E14" s="32" t="s">
        <v>178</v>
      </c>
      <c r="F14" s="33" t="s">
        <v>234</v>
      </c>
      <c r="G14" s="34"/>
      <c r="H14" s="35">
        <v>0</v>
      </c>
    </row>
    <row r="15" spans="1:8" ht="21.95" customHeight="1" x14ac:dyDescent="0.15">
      <c r="A15" s="31"/>
      <c r="B15" s="32"/>
      <c r="C15" s="108" t="s">
        <v>352</v>
      </c>
      <c r="D15" s="108"/>
      <c r="E15" s="32"/>
      <c r="F15" s="33" t="s">
        <v>11</v>
      </c>
      <c r="G15" s="34">
        <v>0</v>
      </c>
      <c r="H15" s="35">
        <v>0</v>
      </c>
    </row>
    <row r="16" spans="1:8" ht="69.75" customHeight="1" x14ac:dyDescent="0.15">
      <c r="A16" s="31" t="s">
        <v>51</v>
      </c>
      <c r="B16" s="32" t="s">
        <v>353</v>
      </c>
      <c r="C16" s="36" t="s">
        <v>354</v>
      </c>
      <c r="D16" s="36" t="s">
        <v>355</v>
      </c>
      <c r="E16" s="32" t="s">
        <v>44</v>
      </c>
      <c r="F16" s="33" t="s">
        <v>40</v>
      </c>
      <c r="G16" s="34"/>
      <c r="H16" s="35">
        <v>0</v>
      </c>
    </row>
    <row r="17" spans="1:8" ht="28.5" customHeight="1" x14ac:dyDescent="0.15">
      <c r="A17" s="31" t="s">
        <v>55</v>
      </c>
      <c r="B17" s="32" t="s">
        <v>356</v>
      </c>
      <c r="C17" s="36" t="s">
        <v>207</v>
      </c>
      <c r="D17" s="36" t="s">
        <v>208</v>
      </c>
      <c r="E17" s="32" t="s">
        <v>178</v>
      </c>
      <c r="F17" s="33" t="s">
        <v>357</v>
      </c>
      <c r="G17" s="34"/>
      <c r="H17" s="35">
        <v>0</v>
      </c>
    </row>
    <row r="18" spans="1:8" ht="28.5" customHeight="1" x14ac:dyDescent="0.15">
      <c r="A18" s="31" t="s">
        <v>59</v>
      </c>
      <c r="B18" s="32" t="s">
        <v>358</v>
      </c>
      <c r="C18" s="36" t="s">
        <v>259</v>
      </c>
      <c r="D18" s="36" t="s">
        <v>339</v>
      </c>
      <c r="E18" s="32" t="s">
        <v>178</v>
      </c>
      <c r="F18" s="33" t="s">
        <v>359</v>
      </c>
      <c r="G18" s="34"/>
      <c r="H18" s="35">
        <v>0</v>
      </c>
    </row>
    <row r="19" spans="1:8" ht="37.5" customHeight="1" x14ac:dyDescent="0.15">
      <c r="A19" s="31" t="s">
        <v>64</v>
      </c>
      <c r="B19" s="32" t="s">
        <v>360</v>
      </c>
      <c r="C19" s="36" t="s">
        <v>342</v>
      </c>
      <c r="D19" s="36" t="s">
        <v>273</v>
      </c>
      <c r="E19" s="32" t="s">
        <v>178</v>
      </c>
      <c r="F19" s="33" t="s">
        <v>361</v>
      </c>
      <c r="G19" s="34"/>
      <c r="H19" s="35">
        <v>0</v>
      </c>
    </row>
    <row r="20" spans="1:8" ht="37.5" customHeight="1" x14ac:dyDescent="0.15">
      <c r="A20" s="31" t="s">
        <v>70</v>
      </c>
      <c r="B20" s="32" t="s">
        <v>362</v>
      </c>
      <c r="C20" s="36" t="s">
        <v>363</v>
      </c>
      <c r="D20" s="36" t="s">
        <v>273</v>
      </c>
      <c r="E20" s="32" t="s">
        <v>178</v>
      </c>
      <c r="F20" s="33" t="s">
        <v>364</v>
      </c>
      <c r="G20" s="34"/>
      <c r="H20" s="35">
        <v>0</v>
      </c>
    </row>
    <row r="21" spans="1:8" ht="37.5" customHeight="1" x14ac:dyDescent="0.15">
      <c r="A21" s="31" t="s">
        <v>75</v>
      </c>
      <c r="B21" s="32" t="s">
        <v>365</v>
      </c>
      <c r="C21" s="36" t="s">
        <v>350</v>
      </c>
      <c r="D21" s="36" t="s">
        <v>273</v>
      </c>
      <c r="E21" s="32" t="s">
        <v>178</v>
      </c>
      <c r="F21" s="33" t="s">
        <v>366</v>
      </c>
      <c r="G21" s="34"/>
      <c r="H21" s="35">
        <v>0</v>
      </c>
    </row>
    <row r="22" spans="1:8" ht="122.1" customHeight="1" x14ac:dyDescent="0.15">
      <c r="A22" s="31" t="s">
        <v>80</v>
      </c>
      <c r="B22" s="32" t="s">
        <v>135</v>
      </c>
      <c r="C22" s="36" t="s">
        <v>367</v>
      </c>
      <c r="D22" s="36" t="s">
        <v>368</v>
      </c>
      <c r="E22" s="32" t="s">
        <v>15</v>
      </c>
      <c r="F22" s="33" t="s">
        <v>369</v>
      </c>
      <c r="G22" s="34"/>
      <c r="H22" s="35">
        <v>0</v>
      </c>
    </row>
    <row r="23" spans="1:8" x14ac:dyDescent="0.15">
      <c r="A23" s="31"/>
      <c r="B23" s="32"/>
      <c r="C23" s="108" t="s">
        <v>370</v>
      </c>
      <c r="D23" s="108"/>
      <c r="E23" s="32"/>
      <c r="F23" s="33" t="s">
        <v>11</v>
      </c>
      <c r="G23" s="34"/>
      <c r="H23" s="35">
        <v>0</v>
      </c>
    </row>
    <row r="24" spans="1:8" ht="41.45" customHeight="1" x14ac:dyDescent="0.15">
      <c r="A24" s="31" t="s">
        <v>45</v>
      </c>
      <c r="B24" s="32" t="s">
        <v>371</v>
      </c>
      <c r="C24" s="36" t="s">
        <v>251</v>
      </c>
      <c r="D24" s="36" t="s">
        <v>372</v>
      </c>
      <c r="E24" s="32" t="s">
        <v>178</v>
      </c>
      <c r="F24" s="33" t="s">
        <v>373</v>
      </c>
      <c r="G24" s="34"/>
      <c r="H24" s="35">
        <v>0</v>
      </c>
    </row>
    <row r="25" spans="1:8" x14ac:dyDescent="0.15">
      <c r="A25" s="31" t="s">
        <v>69</v>
      </c>
      <c r="B25" s="32" t="s">
        <v>374</v>
      </c>
      <c r="C25" s="36" t="s">
        <v>345</v>
      </c>
      <c r="D25" s="36"/>
      <c r="E25" s="32" t="s">
        <v>178</v>
      </c>
      <c r="F25" s="33" t="s">
        <v>375</v>
      </c>
      <c r="G25" s="34"/>
      <c r="H25" s="35">
        <v>0</v>
      </c>
    </row>
    <row r="26" spans="1:8" ht="45" customHeight="1" x14ac:dyDescent="0.15">
      <c r="A26" s="31" t="s">
        <v>91</v>
      </c>
      <c r="B26" s="32" t="s">
        <v>376</v>
      </c>
      <c r="C26" s="36" t="s">
        <v>377</v>
      </c>
      <c r="D26" s="36" t="s">
        <v>378</v>
      </c>
      <c r="E26" s="32" t="s">
        <v>265</v>
      </c>
      <c r="F26" s="33" t="s">
        <v>379</v>
      </c>
      <c r="G26" s="34"/>
      <c r="H26" s="35">
        <v>0</v>
      </c>
    </row>
    <row r="27" spans="1:8" ht="67.5" customHeight="1" x14ac:dyDescent="0.15">
      <c r="A27" s="31" t="s">
        <v>96</v>
      </c>
      <c r="B27" s="32" t="s">
        <v>380</v>
      </c>
      <c r="C27" s="36" t="s">
        <v>381</v>
      </c>
      <c r="D27" s="36" t="s">
        <v>382</v>
      </c>
      <c r="E27" s="32" t="s">
        <v>68</v>
      </c>
      <c r="F27" s="33" t="s">
        <v>383</v>
      </c>
      <c r="G27" s="34"/>
      <c r="H27" s="35">
        <v>0</v>
      </c>
    </row>
    <row r="28" spans="1:8" x14ac:dyDescent="0.15">
      <c r="A28" s="31"/>
      <c r="B28" s="32"/>
      <c r="C28" s="108" t="s">
        <v>384</v>
      </c>
      <c r="D28" s="108"/>
      <c r="E28" s="32"/>
      <c r="F28" s="33" t="s">
        <v>11</v>
      </c>
      <c r="G28" s="34"/>
      <c r="H28" s="35">
        <v>0</v>
      </c>
    </row>
    <row r="29" spans="1:8" x14ac:dyDescent="0.15">
      <c r="A29" s="31" t="s">
        <v>101</v>
      </c>
      <c r="B29" s="32" t="s">
        <v>385</v>
      </c>
      <c r="C29" s="36" t="s">
        <v>386</v>
      </c>
      <c r="D29" s="36" t="s">
        <v>387</v>
      </c>
      <c r="E29" s="32" t="s">
        <v>178</v>
      </c>
      <c r="F29" s="33" t="s">
        <v>436</v>
      </c>
      <c r="G29" s="34"/>
      <c r="H29" s="35">
        <v>0</v>
      </c>
    </row>
    <row r="30" spans="1:8" x14ac:dyDescent="0.15">
      <c r="A30" s="31" t="s">
        <v>106</v>
      </c>
      <c r="B30" s="32" t="s">
        <v>389</v>
      </c>
      <c r="C30" s="36" t="s">
        <v>390</v>
      </c>
      <c r="D30" s="36"/>
      <c r="E30" s="32" t="s">
        <v>15</v>
      </c>
      <c r="F30" s="33" t="s">
        <v>437</v>
      </c>
      <c r="G30" s="34"/>
      <c r="H30" s="35">
        <v>0</v>
      </c>
    </row>
    <row r="31" spans="1:8" ht="35.1" customHeight="1" x14ac:dyDescent="0.15">
      <c r="A31" s="31" t="s">
        <v>111</v>
      </c>
      <c r="B31" s="32" t="s">
        <v>202</v>
      </c>
      <c r="C31" s="36" t="s">
        <v>392</v>
      </c>
      <c r="D31" s="36" t="s">
        <v>393</v>
      </c>
      <c r="E31" s="32" t="s">
        <v>15</v>
      </c>
      <c r="F31" s="33" t="s">
        <v>438</v>
      </c>
      <c r="G31" s="34"/>
      <c r="H31" s="35">
        <v>0</v>
      </c>
    </row>
    <row r="32" spans="1:8" ht="41.45" customHeight="1" x14ac:dyDescent="0.15">
      <c r="A32" s="31" t="s">
        <v>116</v>
      </c>
      <c r="B32" s="32" t="s">
        <v>170</v>
      </c>
      <c r="C32" s="36" t="s">
        <v>394</v>
      </c>
      <c r="D32" s="36" t="s">
        <v>395</v>
      </c>
      <c r="E32" s="32" t="s">
        <v>15</v>
      </c>
      <c r="F32" s="33" t="s">
        <v>439</v>
      </c>
      <c r="G32" s="34"/>
      <c r="H32" s="35">
        <v>0</v>
      </c>
    </row>
    <row r="33" spans="1:8" x14ac:dyDescent="0.15">
      <c r="A33" s="31"/>
      <c r="B33" s="32"/>
      <c r="C33" s="108" t="s">
        <v>397</v>
      </c>
      <c r="D33" s="108"/>
      <c r="E33" s="32"/>
      <c r="F33" s="33" t="s">
        <v>11</v>
      </c>
      <c r="G33" s="34"/>
      <c r="H33" s="35">
        <v>0</v>
      </c>
    </row>
    <row r="34" spans="1:8" x14ac:dyDescent="0.15">
      <c r="A34" s="31" t="s">
        <v>121</v>
      </c>
      <c r="B34" s="32" t="s">
        <v>398</v>
      </c>
      <c r="C34" s="36" t="s">
        <v>386</v>
      </c>
      <c r="D34" s="36" t="s">
        <v>387</v>
      </c>
      <c r="E34" s="32" t="s">
        <v>178</v>
      </c>
      <c r="F34" s="33" t="s">
        <v>440</v>
      </c>
      <c r="G34" s="34"/>
      <c r="H34" s="35">
        <v>0</v>
      </c>
    </row>
    <row r="35" spans="1:8" x14ac:dyDescent="0.15">
      <c r="A35" s="31" t="s">
        <v>126</v>
      </c>
      <c r="B35" s="32" t="s">
        <v>400</v>
      </c>
      <c r="C35" s="36" t="s">
        <v>390</v>
      </c>
      <c r="D35" s="36"/>
      <c r="E35" s="32" t="s">
        <v>15</v>
      </c>
      <c r="F35" s="33" t="s">
        <v>441</v>
      </c>
      <c r="G35" s="34"/>
      <c r="H35" s="35">
        <v>0</v>
      </c>
    </row>
    <row r="36" spans="1:8" ht="42" customHeight="1" x14ac:dyDescent="0.15">
      <c r="A36" s="31" t="s">
        <v>27</v>
      </c>
      <c r="B36" s="32" t="s">
        <v>228</v>
      </c>
      <c r="C36" s="36" t="s">
        <v>392</v>
      </c>
      <c r="D36" s="36" t="s">
        <v>393</v>
      </c>
      <c r="E36" s="32" t="s">
        <v>15</v>
      </c>
      <c r="F36" s="33" t="s">
        <v>441</v>
      </c>
      <c r="G36" s="34"/>
      <c r="H36" s="35">
        <v>0</v>
      </c>
    </row>
    <row r="37" spans="1:8" ht="42" customHeight="1" x14ac:dyDescent="0.15">
      <c r="A37" s="31" t="s">
        <v>134</v>
      </c>
      <c r="B37" s="32" t="s">
        <v>402</v>
      </c>
      <c r="C37" s="36" t="s">
        <v>394</v>
      </c>
      <c r="D37" s="36" t="s">
        <v>395</v>
      </c>
      <c r="E37" s="32" t="s">
        <v>15</v>
      </c>
      <c r="F37" s="33" t="s">
        <v>442</v>
      </c>
      <c r="G37" s="34"/>
      <c r="H37" s="35">
        <v>0</v>
      </c>
    </row>
    <row r="38" spans="1:8" x14ac:dyDescent="0.15">
      <c r="A38" s="31"/>
      <c r="B38" s="32"/>
      <c r="C38" s="108" t="s">
        <v>403</v>
      </c>
      <c r="D38" s="108"/>
      <c r="E38" s="32"/>
      <c r="F38" s="33" t="s">
        <v>11</v>
      </c>
      <c r="G38" s="34">
        <v>0</v>
      </c>
      <c r="H38" s="35">
        <v>0</v>
      </c>
    </row>
    <row r="39" spans="1:8" x14ac:dyDescent="0.15">
      <c r="A39" s="31" t="s">
        <v>139</v>
      </c>
      <c r="B39" s="32" t="s">
        <v>404</v>
      </c>
      <c r="C39" s="36" t="s">
        <v>386</v>
      </c>
      <c r="D39" s="36" t="s">
        <v>387</v>
      </c>
      <c r="E39" s="32" t="s">
        <v>178</v>
      </c>
      <c r="F39" s="33" t="s">
        <v>361</v>
      </c>
      <c r="G39" s="34"/>
      <c r="H39" s="35">
        <v>0</v>
      </c>
    </row>
    <row r="40" spans="1:8" x14ac:dyDescent="0.15">
      <c r="A40" s="31" t="s">
        <v>144</v>
      </c>
      <c r="B40" s="32" t="s">
        <v>406</v>
      </c>
      <c r="C40" s="36" t="s">
        <v>390</v>
      </c>
      <c r="D40" s="36"/>
      <c r="E40" s="32" t="s">
        <v>15</v>
      </c>
      <c r="F40" s="33" t="s">
        <v>35</v>
      </c>
      <c r="G40" s="34"/>
      <c r="H40" s="35">
        <v>0</v>
      </c>
    </row>
    <row r="41" spans="1:8" ht="24" x14ac:dyDescent="0.15">
      <c r="A41" s="31" t="s">
        <v>149</v>
      </c>
      <c r="B41" s="32" t="s">
        <v>408</v>
      </c>
      <c r="C41" s="36" t="s">
        <v>392</v>
      </c>
      <c r="D41" s="36" t="s">
        <v>393</v>
      </c>
      <c r="E41" s="32" t="s">
        <v>15</v>
      </c>
      <c r="F41" s="33" t="s">
        <v>35</v>
      </c>
      <c r="G41" s="34"/>
      <c r="H41" s="35">
        <v>0</v>
      </c>
    </row>
    <row r="42" spans="1:8" ht="24" x14ac:dyDescent="0.15">
      <c r="A42" s="31" t="s">
        <v>154</v>
      </c>
      <c r="B42" s="32" t="s">
        <v>409</v>
      </c>
      <c r="C42" s="36" t="s">
        <v>259</v>
      </c>
      <c r="D42" s="36" t="s">
        <v>260</v>
      </c>
      <c r="E42" s="32" t="s">
        <v>178</v>
      </c>
      <c r="F42" s="33" t="s">
        <v>443</v>
      </c>
      <c r="G42" s="34"/>
      <c r="H42" s="35">
        <v>0</v>
      </c>
    </row>
    <row r="43" spans="1:8" ht="84" x14ac:dyDescent="0.15">
      <c r="A43" s="31" t="s">
        <v>159</v>
      </c>
      <c r="B43" s="32" t="s">
        <v>411</v>
      </c>
      <c r="C43" s="36" t="s">
        <v>412</v>
      </c>
      <c r="D43" s="36" t="s">
        <v>413</v>
      </c>
      <c r="E43" s="32" t="s">
        <v>15</v>
      </c>
      <c r="F43" s="33" t="s">
        <v>444</v>
      </c>
      <c r="G43" s="34"/>
      <c r="H43" s="35">
        <v>0</v>
      </c>
    </row>
    <row r="44" spans="1:8" x14ac:dyDescent="0.15">
      <c r="A44" s="31" t="s">
        <v>164</v>
      </c>
      <c r="B44" s="32" t="s">
        <v>198</v>
      </c>
      <c r="C44" s="36" t="s">
        <v>199</v>
      </c>
      <c r="D44" s="36" t="s">
        <v>200</v>
      </c>
      <c r="E44" s="32" t="s">
        <v>15</v>
      </c>
      <c r="F44" s="33" t="s">
        <v>415</v>
      </c>
      <c r="G44" s="34"/>
      <c r="H44" s="35">
        <v>0</v>
      </c>
    </row>
    <row r="45" spans="1:8" ht="24" x14ac:dyDescent="0.15">
      <c r="A45" s="31" t="s">
        <v>169</v>
      </c>
      <c r="B45" s="32" t="s">
        <v>416</v>
      </c>
      <c r="C45" s="36" t="s">
        <v>203</v>
      </c>
      <c r="D45" s="36" t="s">
        <v>204</v>
      </c>
      <c r="E45" s="32" t="s">
        <v>15</v>
      </c>
      <c r="F45" s="33" t="s">
        <v>415</v>
      </c>
      <c r="G45" s="34"/>
      <c r="H45" s="35">
        <v>0</v>
      </c>
    </row>
    <row r="46" spans="1:8" x14ac:dyDescent="0.15">
      <c r="A46" s="31" t="s">
        <v>174</v>
      </c>
      <c r="B46" s="32" t="s">
        <v>417</v>
      </c>
      <c r="C46" s="36" t="s">
        <v>207</v>
      </c>
      <c r="D46" s="36" t="s">
        <v>208</v>
      </c>
      <c r="E46" s="32" t="s">
        <v>178</v>
      </c>
      <c r="F46" s="33" t="s">
        <v>357</v>
      </c>
      <c r="G46" s="34"/>
      <c r="H46" s="35">
        <v>0</v>
      </c>
    </row>
    <row r="47" spans="1:8" ht="24" x14ac:dyDescent="0.15">
      <c r="A47" s="31" t="s">
        <v>180</v>
      </c>
      <c r="B47" s="32" t="s">
        <v>214</v>
      </c>
      <c r="C47" s="36" t="s">
        <v>215</v>
      </c>
      <c r="D47" s="36" t="s">
        <v>212</v>
      </c>
      <c r="E47" s="32" t="s">
        <v>178</v>
      </c>
      <c r="F47" s="33" t="s">
        <v>445</v>
      </c>
      <c r="G47" s="34"/>
      <c r="H47" s="35">
        <v>0</v>
      </c>
    </row>
    <row r="48" spans="1:8" ht="24" x14ac:dyDescent="0.15">
      <c r="A48" s="31" t="s">
        <v>184</v>
      </c>
      <c r="B48" s="32" t="s">
        <v>76</v>
      </c>
      <c r="C48" s="36" t="s">
        <v>217</v>
      </c>
      <c r="D48" s="36" t="s">
        <v>218</v>
      </c>
      <c r="E48" s="32" t="s">
        <v>15</v>
      </c>
      <c r="F48" s="33" t="s">
        <v>446</v>
      </c>
      <c r="G48" s="34"/>
      <c r="H48" s="35">
        <v>0</v>
      </c>
    </row>
    <row r="49" spans="1:8" ht="48" x14ac:dyDescent="0.15">
      <c r="A49" s="31" t="s">
        <v>420</v>
      </c>
      <c r="B49" s="32" t="s">
        <v>421</v>
      </c>
      <c r="C49" s="36" t="s">
        <v>422</v>
      </c>
      <c r="D49" s="36" t="s">
        <v>423</v>
      </c>
      <c r="E49" s="32" t="s">
        <v>15</v>
      </c>
      <c r="F49" s="33" t="s">
        <v>447</v>
      </c>
      <c r="G49" s="34"/>
      <c r="H49" s="35">
        <v>0</v>
      </c>
    </row>
    <row r="50" spans="1:8" x14ac:dyDescent="0.15">
      <c r="A50" s="31"/>
      <c r="B50" s="32"/>
      <c r="C50" s="108" t="s">
        <v>1464</v>
      </c>
      <c r="D50" s="108"/>
      <c r="E50" s="32"/>
      <c r="F50" s="33" t="s">
        <v>11</v>
      </c>
      <c r="G50" s="34"/>
      <c r="H50" s="35">
        <v>0</v>
      </c>
    </row>
    <row r="51" spans="1:8" ht="24" x14ac:dyDescent="0.15">
      <c r="A51" s="31" t="s">
        <v>12</v>
      </c>
      <c r="B51" s="32" t="s">
        <v>13</v>
      </c>
      <c r="C51" s="36" t="s">
        <v>425</v>
      </c>
      <c r="D51" s="36"/>
      <c r="E51" s="32" t="s">
        <v>15</v>
      </c>
      <c r="F51" s="33" t="s">
        <v>426</v>
      </c>
      <c r="G51" s="34"/>
      <c r="H51" s="35">
        <v>0</v>
      </c>
    </row>
    <row r="52" spans="1:8" x14ac:dyDescent="0.15">
      <c r="A52" s="31" t="s">
        <v>17</v>
      </c>
      <c r="B52" s="32" t="s">
        <v>427</v>
      </c>
      <c r="C52" s="36" t="s">
        <v>428</v>
      </c>
      <c r="D52" s="36"/>
      <c r="E52" s="32" t="s">
        <v>429</v>
      </c>
      <c r="F52" s="33" t="s">
        <v>28</v>
      </c>
      <c r="G52" s="34"/>
      <c r="H52" s="35">
        <v>0</v>
      </c>
    </row>
    <row r="53" spans="1:8" ht="48" x14ac:dyDescent="0.15">
      <c r="A53" s="31" t="s">
        <v>22</v>
      </c>
      <c r="B53" s="32" t="s">
        <v>430</v>
      </c>
      <c r="C53" s="36" t="s">
        <v>431</v>
      </c>
      <c r="D53" s="36" t="s">
        <v>432</v>
      </c>
      <c r="E53" s="32" t="s">
        <v>178</v>
      </c>
      <c r="F53" s="33" t="s">
        <v>433</v>
      </c>
      <c r="G53" s="34"/>
      <c r="H53" s="35">
        <v>0</v>
      </c>
    </row>
    <row r="54" spans="1:8" x14ac:dyDescent="0.15">
      <c r="A54" s="77"/>
      <c r="B54" s="78"/>
      <c r="C54" s="79"/>
      <c r="D54" s="79"/>
      <c r="E54" s="78"/>
      <c r="F54" s="80"/>
      <c r="G54" s="81"/>
      <c r="H54" s="82"/>
    </row>
    <row r="55" spans="1:8" ht="14.25" thickBot="1" x14ac:dyDescent="0.2">
      <c r="A55" s="111" t="s">
        <v>1467</v>
      </c>
      <c r="B55" s="111"/>
      <c r="C55" s="111"/>
      <c r="D55" s="111"/>
      <c r="E55" s="111"/>
      <c r="F55" s="111"/>
      <c r="G55" s="111"/>
      <c r="H55" s="37">
        <v>0</v>
      </c>
    </row>
    <row r="56" spans="1:8" x14ac:dyDescent="0.15">
      <c r="A56" s="38"/>
      <c r="B56" s="38"/>
      <c r="C56" s="38"/>
      <c r="D56" s="38"/>
      <c r="E56" s="38"/>
      <c r="F56" s="38"/>
      <c r="G56" s="38"/>
      <c r="H56" s="38"/>
    </row>
    <row r="57" spans="1:8" x14ac:dyDescent="0.15">
      <c r="A57" s="109"/>
      <c r="B57" s="109"/>
      <c r="C57" s="109"/>
      <c r="D57" s="109"/>
      <c r="E57" s="109"/>
      <c r="F57" s="109"/>
      <c r="G57" s="109"/>
      <c r="H57" s="109"/>
    </row>
  </sheetData>
  <mergeCells count="22">
    <mergeCell ref="C15:D15"/>
    <mergeCell ref="C6:D6"/>
    <mergeCell ref="C7:D7"/>
    <mergeCell ref="C50:D50"/>
    <mergeCell ref="A57:H57"/>
    <mergeCell ref="A55:G55"/>
    <mergeCell ref="C38:D38"/>
    <mergeCell ref="C23:D23"/>
    <mergeCell ref="C28:D28"/>
    <mergeCell ref="C33:D33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  <mergeCell ref="G4:G5"/>
    <mergeCell ref="H4:H5"/>
  </mergeCells>
  <phoneticPr fontId="9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G4" sqref="G4:G5"/>
    </sheetView>
  </sheetViews>
  <sheetFormatPr defaultColWidth="8.75" defaultRowHeight="13.5" x14ac:dyDescent="0.15"/>
  <cols>
    <col min="1" max="1" width="5.125" style="29" customWidth="1"/>
    <col min="2" max="2" width="11.875" style="29" customWidth="1"/>
    <col min="3" max="3" width="8.75" style="29"/>
    <col min="4" max="4" width="20.75" style="29" customWidth="1"/>
    <col min="5" max="16384" width="8.75" style="29"/>
  </cols>
  <sheetData>
    <row r="1" spans="1:8" ht="19.5" x14ac:dyDescent="0.15">
      <c r="A1" s="110" t="s">
        <v>1469</v>
      </c>
      <c r="B1" s="110"/>
      <c r="C1" s="110"/>
      <c r="D1" s="110"/>
      <c r="E1" s="110"/>
      <c r="F1" s="110"/>
      <c r="G1" s="110"/>
      <c r="H1" s="110"/>
    </row>
    <row r="2" spans="1:8" ht="14.25" thickBot="1" x14ac:dyDescent="0.2">
      <c r="A2" s="114"/>
      <c r="B2" s="114"/>
      <c r="C2" s="114"/>
      <c r="D2" s="114"/>
      <c r="E2" s="114"/>
      <c r="F2" s="30"/>
      <c r="G2" s="115"/>
      <c r="H2" s="115"/>
    </row>
    <row r="3" spans="1:8" ht="14.25" thickBot="1" x14ac:dyDescent="0.2">
      <c r="A3" s="116" t="s">
        <v>0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8" t="s">
        <v>6</v>
      </c>
      <c r="H3" s="118"/>
    </row>
    <row r="4" spans="1:8" ht="14.25" thickBot="1" x14ac:dyDescent="0.2">
      <c r="A4" s="116"/>
      <c r="B4" s="117"/>
      <c r="C4" s="117"/>
      <c r="D4" s="117"/>
      <c r="E4" s="117"/>
      <c r="F4" s="117"/>
      <c r="G4" s="96" t="s">
        <v>1456</v>
      </c>
      <c r="H4" s="112" t="s">
        <v>1457</v>
      </c>
    </row>
    <row r="5" spans="1:8" x14ac:dyDescent="0.15">
      <c r="A5" s="116"/>
      <c r="B5" s="117"/>
      <c r="C5" s="117"/>
      <c r="D5" s="117"/>
      <c r="E5" s="117"/>
      <c r="F5" s="117"/>
      <c r="G5" s="96"/>
      <c r="H5" s="113"/>
    </row>
    <row r="6" spans="1:8" ht="78.95" customHeight="1" x14ac:dyDescent="0.15">
      <c r="A6" s="31" t="s">
        <v>12</v>
      </c>
      <c r="B6" s="32" t="s">
        <v>353</v>
      </c>
      <c r="C6" s="36" t="s">
        <v>354</v>
      </c>
      <c r="D6" s="36" t="s">
        <v>355</v>
      </c>
      <c r="E6" s="32" t="s">
        <v>44</v>
      </c>
      <c r="F6" s="33" t="s">
        <v>51</v>
      </c>
      <c r="G6" s="34"/>
      <c r="H6" s="35">
        <v>0</v>
      </c>
    </row>
    <row r="7" spans="1:8" ht="20.100000000000001" customHeight="1" x14ac:dyDescent="0.15">
      <c r="A7" s="31" t="s">
        <v>17</v>
      </c>
      <c r="B7" s="32" t="s">
        <v>206</v>
      </c>
      <c r="C7" s="36" t="s">
        <v>207</v>
      </c>
      <c r="D7" s="36" t="s">
        <v>208</v>
      </c>
      <c r="E7" s="32" t="s">
        <v>178</v>
      </c>
      <c r="F7" s="33" t="s">
        <v>274</v>
      </c>
      <c r="G7" s="34"/>
      <c r="H7" s="35">
        <v>0</v>
      </c>
    </row>
    <row r="8" spans="1:8" ht="20.100000000000001" customHeight="1" x14ac:dyDescent="0.15">
      <c r="A8" s="31" t="s">
        <v>22</v>
      </c>
      <c r="B8" s="32" t="s">
        <v>258</v>
      </c>
      <c r="C8" s="36" t="s">
        <v>259</v>
      </c>
      <c r="D8" s="36" t="s">
        <v>339</v>
      </c>
      <c r="E8" s="32" t="s">
        <v>178</v>
      </c>
      <c r="F8" s="33" t="s">
        <v>399</v>
      </c>
      <c r="G8" s="34"/>
      <c r="H8" s="35">
        <v>0</v>
      </c>
    </row>
    <row r="9" spans="1:8" ht="32.450000000000003" customHeight="1" x14ac:dyDescent="0.15">
      <c r="A9" s="31" t="s">
        <v>28</v>
      </c>
      <c r="B9" s="32" t="s">
        <v>341</v>
      </c>
      <c r="C9" s="36" t="s">
        <v>342</v>
      </c>
      <c r="D9" s="36" t="s">
        <v>273</v>
      </c>
      <c r="E9" s="32" t="s">
        <v>178</v>
      </c>
      <c r="F9" s="33" t="s">
        <v>449</v>
      </c>
      <c r="G9" s="34"/>
      <c r="H9" s="35">
        <v>0</v>
      </c>
    </row>
    <row r="10" spans="1:8" ht="30.6" customHeight="1" x14ac:dyDescent="0.15">
      <c r="A10" s="31" t="s">
        <v>35</v>
      </c>
      <c r="B10" s="32" t="s">
        <v>271</v>
      </c>
      <c r="C10" s="36" t="s">
        <v>272</v>
      </c>
      <c r="D10" s="36" t="s">
        <v>273</v>
      </c>
      <c r="E10" s="32" t="s">
        <v>178</v>
      </c>
      <c r="F10" s="33" t="s">
        <v>450</v>
      </c>
      <c r="G10" s="34"/>
      <c r="H10" s="35">
        <v>0</v>
      </c>
    </row>
    <row r="11" spans="1:8" ht="33.950000000000003" customHeight="1" x14ac:dyDescent="0.15">
      <c r="A11" s="31" t="s">
        <v>40</v>
      </c>
      <c r="B11" s="32" t="s">
        <v>360</v>
      </c>
      <c r="C11" s="36" t="s">
        <v>363</v>
      </c>
      <c r="D11" s="36" t="s">
        <v>273</v>
      </c>
      <c r="E11" s="32" t="s">
        <v>178</v>
      </c>
      <c r="F11" s="33" t="s">
        <v>282</v>
      </c>
      <c r="G11" s="34"/>
      <c r="H11" s="35">
        <v>0</v>
      </c>
    </row>
    <row r="12" spans="1:8" ht="38.450000000000003" customHeight="1" x14ac:dyDescent="0.15">
      <c r="A12" s="31" t="s">
        <v>46</v>
      </c>
      <c r="B12" s="32" t="s">
        <v>349</v>
      </c>
      <c r="C12" s="36" t="s">
        <v>350</v>
      </c>
      <c r="D12" s="36" t="s">
        <v>273</v>
      </c>
      <c r="E12" s="32" t="s">
        <v>178</v>
      </c>
      <c r="F12" s="33" t="s">
        <v>451</v>
      </c>
      <c r="G12" s="34"/>
      <c r="H12" s="35">
        <v>0</v>
      </c>
    </row>
    <row r="13" spans="1:8" ht="38.450000000000003" customHeight="1" x14ac:dyDescent="0.15">
      <c r="A13" s="31" t="s">
        <v>51</v>
      </c>
      <c r="B13" s="32" t="s">
        <v>376</v>
      </c>
      <c r="C13" s="36" t="s">
        <v>377</v>
      </c>
      <c r="D13" s="36" t="s">
        <v>378</v>
      </c>
      <c r="E13" s="32" t="s">
        <v>265</v>
      </c>
      <c r="F13" s="33" t="s">
        <v>452</v>
      </c>
      <c r="G13" s="34"/>
      <c r="H13" s="35">
        <v>0</v>
      </c>
    </row>
    <row r="14" spans="1:8" ht="107.1" customHeight="1" x14ac:dyDescent="0.15">
      <c r="A14" s="31" t="s">
        <v>55</v>
      </c>
      <c r="B14" s="32" t="s">
        <v>135</v>
      </c>
      <c r="C14" s="36" t="s">
        <v>367</v>
      </c>
      <c r="D14" s="36" t="s">
        <v>368</v>
      </c>
      <c r="E14" s="32" t="s">
        <v>15</v>
      </c>
      <c r="F14" s="33" t="s">
        <v>453</v>
      </c>
      <c r="G14" s="34"/>
      <c r="H14" s="35">
        <v>0</v>
      </c>
    </row>
    <row r="15" spans="1:8" ht="63" customHeight="1" x14ac:dyDescent="0.15">
      <c r="A15" s="31" t="s">
        <v>59</v>
      </c>
      <c r="B15" s="32" t="s">
        <v>380</v>
      </c>
      <c r="C15" s="36" t="s">
        <v>381</v>
      </c>
      <c r="D15" s="36" t="s">
        <v>454</v>
      </c>
      <c r="E15" s="32" t="s">
        <v>68</v>
      </c>
      <c r="F15" s="33" t="s">
        <v>455</v>
      </c>
      <c r="G15" s="34"/>
      <c r="H15" s="35">
        <v>0</v>
      </c>
    </row>
    <row r="16" spans="1:8" ht="31.5" customHeight="1" x14ac:dyDescent="0.15">
      <c r="A16" s="31" t="s">
        <v>64</v>
      </c>
      <c r="B16" s="32" t="s">
        <v>371</v>
      </c>
      <c r="C16" s="36" t="s">
        <v>251</v>
      </c>
      <c r="D16" s="36" t="s">
        <v>372</v>
      </c>
      <c r="E16" s="32" t="s">
        <v>178</v>
      </c>
      <c r="F16" s="33" t="s">
        <v>456</v>
      </c>
      <c r="G16" s="34"/>
      <c r="H16" s="35">
        <v>0</v>
      </c>
    </row>
    <row r="17" spans="1:8" x14ac:dyDescent="0.15">
      <c r="A17" s="31"/>
      <c r="B17" s="32"/>
      <c r="C17" s="108" t="s">
        <v>457</v>
      </c>
      <c r="D17" s="108"/>
      <c r="E17" s="32"/>
      <c r="F17" s="33" t="s">
        <v>11</v>
      </c>
      <c r="G17" s="34"/>
      <c r="H17" s="35">
        <v>0</v>
      </c>
    </row>
    <row r="18" spans="1:8" ht="24" x14ac:dyDescent="0.15">
      <c r="A18" s="31" t="s">
        <v>70</v>
      </c>
      <c r="B18" s="32" t="s">
        <v>389</v>
      </c>
      <c r="C18" s="36" t="s">
        <v>390</v>
      </c>
      <c r="D18" s="36"/>
      <c r="E18" s="32" t="s">
        <v>15</v>
      </c>
      <c r="F18" s="33" t="s">
        <v>458</v>
      </c>
      <c r="G18" s="34"/>
      <c r="H18" s="35">
        <v>0</v>
      </c>
    </row>
    <row r="19" spans="1:8" ht="24" x14ac:dyDescent="0.15">
      <c r="A19" s="31" t="s">
        <v>75</v>
      </c>
      <c r="B19" s="32" t="s">
        <v>202</v>
      </c>
      <c r="C19" s="36" t="s">
        <v>392</v>
      </c>
      <c r="D19" s="36" t="s">
        <v>393</v>
      </c>
      <c r="E19" s="32" t="s">
        <v>15</v>
      </c>
      <c r="F19" s="33" t="s">
        <v>459</v>
      </c>
      <c r="G19" s="34"/>
      <c r="H19" s="35">
        <v>0</v>
      </c>
    </row>
    <row r="20" spans="1:8" ht="47.1" customHeight="1" x14ac:dyDescent="0.15">
      <c r="A20" s="31" t="s">
        <v>80</v>
      </c>
      <c r="B20" s="32" t="s">
        <v>170</v>
      </c>
      <c r="C20" s="36" t="s">
        <v>394</v>
      </c>
      <c r="D20" s="36" t="s">
        <v>460</v>
      </c>
      <c r="E20" s="32" t="s">
        <v>15</v>
      </c>
      <c r="F20" s="33" t="s">
        <v>461</v>
      </c>
      <c r="G20" s="34"/>
      <c r="H20" s="35">
        <v>0</v>
      </c>
    </row>
    <row r="21" spans="1:8" x14ac:dyDescent="0.15">
      <c r="A21" s="31"/>
      <c r="B21" s="32"/>
      <c r="C21" s="108" t="s">
        <v>462</v>
      </c>
      <c r="D21" s="108"/>
      <c r="E21" s="32"/>
      <c r="F21" s="33" t="s">
        <v>11</v>
      </c>
      <c r="G21" s="34"/>
      <c r="H21" s="35">
        <v>0</v>
      </c>
    </row>
    <row r="22" spans="1:8" ht="24" x14ac:dyDescent="0.15">
      <c r="A22" s="31" t="s">
        <v>45</v>
      </c>
      <c r="B22" s="32" t="s">
        <v>400</v>
      </c>
      <c r="C22" s="36" t="s">
        <v>390</v>
      </c>
      <c r="D22" s="36"/>
      <c r="E22" s="32" t="s">
        <v>15</v>
      </c>
      <c r="F22" s="33" t="s">
        <v>463</v>
      </c>
      <c r="G22" s="34"/>
      <c r="H22" s="35">
        <v>0</v>
      </c>
    </row>
    <row r="23" spans="1:8" ht="34.5" customHeight="1" x14ac:dyDescent="0.15">
      <c r="A23" s="31" t="s">
        <v>69</v>
      </c>
      <c r="B23" s="32" t="s">
        <v>228</v>
      </c>
      <c r="C23" s="36" t="s">
        <v>392</v>
      </c>
      <c r="D23" s="36" t="s">
        <v>393</v>
      </c>
      <c r="E23" s="32" t="s">
        <v>15</v>
      </c>
      <c r="F23" s="33" t="s">
        <v>463</v>
      </c>
      <c r="G23" s="34"/>
      <c r="H23" s="35">
        <v>0</v>
      </c>
    </row>
    <row r="24" spans="1:8" ht="46.5" customHeight="1" x14ac:dyDescent="0.15">
      <c r="A24" s="31" t="s">
        <v>91</v>
      </c>
      <c r="B24" s="32" t="s">
        <v>358</v>
      </c>
      <c r="C24" s="36" t="s">
        <v>259</v>
      </c>
      <c r="D24" s="36" t="s">
        <v>260</v>
      </c>
      <c r="E24" s="32" t="s">
        <v>178</v>
      </c>
      <c r="F24" s="33" t="s">
        <v>464</v>
      </c>
      <c r="G24" s="34"/>
      <c r="H24" s="35">
        <v>0</v>
      </c>
    </row>
    <row r="25" spans="1:8" ht="107.1" customHeight="1" x14ac:dyDescent="0.15">
      <c r="A25" s="31" t="s">
        <v>96</v>
      </c>
      <c r="B25" s="32" t="s">
        <v>411</v>
      </c>
      <c r="C25" s="36" t="s">
        <v>412</v>
      </c>
      <c r="D25" s="36" t="s">
        <v>413</v>
      </c>
      <c r="E25" s="32" t="s">
        <v>15</v>
      </c>
      <c r="F25" s="33" t="s">
        <v>465</v>
      </c>
      <c r="G25" s="34"/>
      <c r="H25" s="35">
        <v>0</v>
      </c>
    </row>
    <row r="26" spans="1:8" x14ac:dyDescent="0.15">
      <c r="A26" s="31"/>
      <c r="B26" s="32"/>
      <c r="C26" s="108" t="s">
        <v>466</v>
      </c>
      <c r="D26" s="108"/>
      <c r="E26" s="32"/>
      <c r="F26" s="33" t="s">
        <v>11</v>
      </c>
      <c r="G26" s="34"/>
      <c r="H26" s="35">
        <v>0</v>
      </c>
    </row>
    <row r="27" spans="1:8" ht="24" x14ac:dyDescent="0.15">
      <c r="A27" s="31" t="s">
        <v>101</v>
      </c>
      <c r="B27" s="32" t="s">
        <v>406</v>
      </c>
      <c r="C27" s="36" t="s">
        <v>390</v>
      </c>
      <c r="D27" s="36"/>
      <c r="E27" s="32" t="s">
        <v>15</v>
      </c>
      <c r="F27" s="33" t="s">
        <v>467</v>
      </c>
      <c r="G27" s="34"/>
      <c r="H27" s="35">
        <v>0</v>
      </c>
    </row>
    <row r="28" spans="1:8" ht="24" x14ac:dyDescent="0.15">
      <c r="A28" s="31" t="s">
        <v>106</v>
      </c>
      <c r="B28" s="32" t="s">
        <v>408</v>
      </c>
      <c r="C28" s="36" t="s">
        <v>392</v>
      </c>
      <c r="D28" s="36" t="s">
        <v>393</v>
      </c>
      <c r="E28" s="32" t="s">
        <v>15</v>
      </c>
      <c r="F28" s="33" t="s">
        <v>467</v>
      </c>
      <c r="G28" s="34"/>
      <c r="H28" s="35">
        <v>0</v>
      </c>
    </row>
    <row r="29" spans="1:8" ht="24" x14ac:dyDescent="0.15">
      <c r="A29" s="31" t="s">
        <v>111</v>
      </c>
      <c r="B29" s="32" t="s">
        <v>409</v>
      </c>
      <c r="C29" s="36" t="s">
        <v>259</v>
      </c>
      <c r="D29" s="36" t="s">
        <v>260</v>
      </c>
      <c r="E29" s="32" t="s">
        <v>178</v>
      </c>
      <c r="F29" s="33" t="s">
        <v>468</v>
      </c>
      <c r="G29" s="34"/>
      <c r="H29" s="35">
        <v>0</v>
      </c>
    </row>
    <row r="30" spans="1:8" ht="95.1" customHeight="1" x14ac:dyDescent="0.15">
      <c r="A30" s="31" t="s">
        <v>116</v>
      </c>
      <c r="B30" s="32" t="s">
        <v>469</v>
      </c>
      <c r="C30" s="36" t="s">
        <v>412</v>
      </c>
      <c r="D30" s="36" t="s">
        <v>413</v>
      </c>
      <c r="E30" s="32" t="s">
        <v>15</v>
      </c>
      <c r="F30" s="33" t="s">
        <v>470</v>
      </c>
      <c r="G30" s="34"/>
      <c r="H30" s="35">
        <v>0</v>
      </c>
    </row>
    <row r="31" spans="1:8" x14ac:dyDescent="0.15">
      <c r="A31" s="31"/>
      <c r="B31" s="32"/>
      <c r="C31" s="108" t="s">
        <v>471</v>
      </c>
      <c r="D31" s="108"/>
      <c r="E31" s="32"/>
      <c r="F31" s="33" t="s">
        <v>11</v>
      </c>
      <c r="G31" s="34">
        <v>0</v>
      </c>
      <c r="H31" s="35">
        <v>0</v>
      </c>
    </row>
    <row r="32" spans="1:8" ht="39.6" customHeight="1" x14ac:dyDescent="0.15">
      <c r="A32" s="31" t="s">
        <v>121</v>
      </c>
      <c r="B32" s="32" t="s">
        <v>416</v>
      </c>
      <c r="C32" s="36" t="s">
        <v>203</v>
      </c>
      <c r="D32" s="36" t="s">
        <v>204</v>
      </c>
      <c r="E32" s="32" t="s">
        <v>15</v>
      </c>
      <c r="F32" s="33" t="s">
        <v>472</v>
      </c>
      <c r="G32" s="34"/>
      <c r="H32" s="35">
        <v>0</v>
      </c>
    </row>
    <row r="33" spans="1:8" x14ac:dyDescent="0.15">
      <c r="A33" s="31" t="s">
        <v>126</v>
      </c>
      <c r="B33" s="32" t="s">
        <v>356</v>
      </c>
      <c r="C33" s="36" t="s">
        <v>207</v>
      </c>
      <c r="D33" s="36" t="s">
        <v>208</v>
      </c>
      <c r="E33" s="32" t="s">
        <v>178</v>
      </c>
      <c r="F33" s="33" t="s">
        <v>473</v>
      </c>
      <c r="G33" s="34"/>
      <c r="H33" s="35">
        <v>0</v>
      </c>
    </row>
    <row r="34" spans="1:8" s="49" customFormat="1" ht="38.450000000000003" customHeight="1" x14ac:dyDescent="0.15">
      <c r="A34" s="50" t="s">
        <v>27</v>
      </c>
      <c r="B34" s="51" t="s">
        <v>214</v>
      </c>
      <c r="C34" s="52" t="s">
        <v>215</v>
      </c>
      <c r="D34" s="52" t="s">
        <v>212</v>
      </c>
      <c r="E34" s="51" t="s">
        <v>178</v>
      </c>
      <c r="F34" s="53" t="s">
        <v>474</v>
      </c>
      <c r="G34" s="54"/>
      <c r="H34" s="55">
        <v>0</v>
      </c>
    </row>
    <row r="35" spans="1:8" ht="38.450000000000003" customHeight="1" x14ac:dyDescent="0.15">
      <c r="A35" s="31" t="s">
        <v>134</v>
      </c>
      <c r="B35" s="32" t="s">
        <v>76</v>
      </c>
      <c r="C35" s="36" t="s">
        <v>217</v>
      </c>
      <c r="D35" s="36" t="s">
        <v>218</v>
      </c>
      <c r="E35" s="32" t="s">
        <v>15</v>
      </c>
      <c r="F35" s="33" t="s">
        <v>475</v>
      </c>
      <c r="G35" s="34"/>
      <c r="H35" s="35">
        <v>0</v>
      </c>
    </row>
    <row r="36" spans="1:8" ht="54.6" customHeight="1" x14ac:dyDescent="0.15">
      <c r="A36" s="31" t="s">
        <v>139</v>
      </c>
      <c r="B36" s="32" t="s">
        <v>421</v>
      </c>
      <c r="C36" s="36" t="s">
        <v>422</v>
      </c>
      <c r="D36" s="36" t="s">
        <v>423</v>
      </c>
      <c r="E36" s="32" t="s">
        <v>15</v>
      </c>
      <c r="F36" s="33" t="s">
        <v>476</v>
      </c>
      <c r="G36" s="34"/>
      <c r="H36" s="35">
        <v>0</v>
      </c>
    </row>
    <row r="37" spans="1:8" x14ac:dyDescent="0.15">
      <c r="A37" s="31"/>
      <c r="B37" s="32"/>
      <c r="C37" s="108" t="s">
        <v>1464</v>
      </c>
      <c r="D37" s="108"/>
      <c r="E37" s="32"/>
      <c r="F37" s="33" t="s">
        <v>11</v>
      </c>
      <c r="G37" s="34"/>
      <c r="H37" s="35">
        <v>0</v>
      </c>
    </row>
    <row r="38" spans="1:8" ht="24" x14ac:dyDescent="0.15">
      <c r="A38" s="31" t="s">
        <v>12</v>
      </c>
      <c r="B38" s="32" t="s">
        <v>13</v>
      </c>
      <c r="C38" s="36" t="s">
        <v>425</v>
      </c>
      <c r="D38" s="36"/>
      <c r="E38" s="32" t="s">
        <v>15</v>
      </c>
      <c r="F38" s="33" t="s">
        <v>477</v>
      </c>
      <c r="G38" s="34"/>
      <c r="H38" s="35">
        <v>0</v>
      </c>
    </row>
    <row r="39" spans="1:8" ht="24" x14ac:dyDescent="0.15">
      <c r="A39" s="31" t="s">
        <v>17</v>
      </c>
      <c r="B39" s="32" t="s">
        <v>427</v>
      </c>
      <c r="C39" s="36" t="s">
        <v>428</v>
      </c>
      <c r="D39" s="36"/>
      <c r="E39" s="32" t="s">
        <v>429</v>
      </c>
      <c r="F39" s="33" t="s">
        <v>28</v>
      </c>
      <c r="G39" s="34"/>
      <c r="H39" s="35">
        <v>0</v>
      </c>
    </row>
    <row r="40" spans="1:8" ht="60.95" customHeight="1" x14ac:dyDescent="0.15">
      <c r="A40" s="31" t="s">
        <v>22</v>
      </c>
      <c r="B40" s="32" t="s">
        <v>430</v>
      </c>
      <c r="C40" s="36" t="s">
        <v>431</v>
      </c>
      <c r="D40" s="36" t="s">
        <v>432</v>
      </c>
      <c r="E40" s="32" t="s">
        <v>178</v>
      </c>
      <c r="F40" s="33" t="s">
        <v>478</v>
      </c>
      <c r="G40" s="34"/>
      <c r="H40" s="35">
        <v>0</v>
      </c>
    </row>
    <row r="41" spans="1:8" x14ac:dyDescent="0.15">
      <c r="A41" s="39"/>
      <c r="B41" s="40"/>
      <c r="C41" s="40"/>
      <c r="D41" s="40"/>
      <c r="E41" s="40"/>
      <c r="F41" s="40"/>
      <c r="G41" s="40"/>
      <c r="H41" s="41"/>
    </row>
    <row r="42" spans="1:8" x14ac:dyDescent="0.15">
      <c r="A42" s="39"/>
      <c r="B42" s="40"/>
      <c r="C42" s="40"/>
      <c r="D42" s="40"/>
      <c r="E42" s="40"/>
      <c r="F42" s="40"/>
      <c r="G42" s="40"/>
      <c r="H42" s="41"/>
    </row>
    <row r="43" spans="1:8" ht="14.25" thickBot="1" x14ac:dyDescent="0.2">
      <c r="A43" s="111" t="s">
        <v>189</v>
      </c>
      <c r="B43" s="111"/>
      <c r="C43" s="111"/>
      <c r="D43" s="111"/>
      <c r="E43" s="111"/>
      <c r="F43" s="111"/>
      <c r="G43" s="111"/>
      <c r="H43" s="37">
        <v>0</v>
      </c>
    </row>
    <row r="44" spans="1:8" x14ac:dyDescent="0.15">
      <c r="A44" s="38"/>
      <c r="B44" s="38"/>
      <c r="C44" s="38"/>
      <c r="D44" s="38"/>
      <c r="E44" s="38"/>
      <c r="F44" s="38"/>
      <c r="G44" s="38"/>
      <c r="H44" s="38"/>
    </row>
    <row r="45" spans="1:8" x14ac:dyDescent="0.15">
      <c r="A45" s="109"/>
      <c r="B45" s="109"/>
      <c r="C45" s="109"/>
      <c r="D45" s="109"/>
      <c r="E45" s="109"/>
      <c r="F45" s="109"/>
      <c r="G45" s="109"/>
      <c r="H45" s="109"/>
    </row>
  </sheetData>
  <mergeCells count="19">
    <mergeCell ref="A43:G43"/>
    <mergeCell ref="A45:H45"/>
    <mergeCell ref="C37:D37"/>
    <mergeCell ref="C31:D31"/>
    <mergeCell ref="C21:D21"/>
    <mergeCell ref="C26:D26"/>
    <mergeCell ref="C17:D17"/>
    <mergeCell ref="A1:H1"/>
    <mergeCell ref="A2:E2"/>
    <mergeCell ref="G2:H2"/>
    <mergeCell ref="A3:A5"/>
    <mergeCell ref="B3:B5"/>
    <mergeCell ref="C3:C5"/>
    <mergeCell ref="D3:D5"/>
    <mergeCell ref="E3:E5"/>
    <mergeCell ref="F3:F5"/>
    <mergeCell ref="G3:H3"/>
    <mergeCell ref="G4:G5"/>
    <mergeCell ref="H4:H5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汇总表</vt:lpstr>
      <vt:lpstr>民宿改造工程</vt:lpstr>
      <vt:lpstr>鱼市</vt:lpstr>
      <vt:lpstr>廉池</vt:lpstr>
      <vt:lpstr>立面真石漆</vt:lpstr>
      <vt:lpstr>菜园围栏</vt:lpstr>
      <vt:lpstr>钓台一</vt:lpstr>
      <vt:lpstr>钓台二</vt:lpstr>
      <vt:lpstr>双钓台</vt:lpstr>
      <vt:lpstr>风貌整治-1#</vt:lpstr>
      <vt:lpstr>风貌整治-3#</vt:lpstr>
      <vt:lpstr>风貌整治-9#</vt:lpstr>
      <vt:lpstr>新建公厕</vt:lpstr>
      <vt:lpstr>阳光堆肥房</vt:lpstr>
      <vt:lpstr>室外铺装</vt:lpstr>
      <vt:lpstr>木桩护岸</vt:lpstr>
      <vt:lpstr>栈道2</vt:lpstr>
      <vt:lpstr>水环境治理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钱剑峰</dc:creator>
  <cp:lastModifiedBy>刘珊</cp:lastModifiedBy>
  <cp:lastPrinted>2024-05-09T00:48:25Z</cp:lastPrinted>
  <dcterms:created xsi:type="dcterms:W3CDTF">2024-05-04T02:13:35Z</dcterms:created>
  <dcterms:modified xsi:type="dcterms:W3CDTF">2024-08-06T03:25:49Z</dcterms:modified>
</cp:coreProperties>
</file>